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https://unilever-my.sharepoint.com/personal/merve_kumlu_unilever_com/Documents/Desktop/"/>
    </mc:Choice>
  </mc:AlternateContent>
  <xr:revisionPtr revIDLastSave="0" documentId="8_{EEA80CBA-B9E6-4465-9DBB-95C307E3689E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heet2" sheetId="6" state="hidden" r:id="rId1"/>
    <sheet name="Low Risk" sheetId="1" r:id="rId2"/>
    <sheet name="Sheet1" sheetId="5" state="hidden" r:id="rId3"/>
  </sheets>
  <definedNames>
    <definedName name="_xlnm._FilterDatabase" localSheetId="1" hidden="1">'Low Risk'!$A$1:$L$488</definedName>
  </definedNames>
  <calcPr calcId="191028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6" l="1"/>
  <c r="C17" i="6"/>
  <c r="C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tc={FEE7FD3B-FC02-4CE0-A241-4EC07982A5F5}</author>
  </authors>
  <commentList>
    <comment ref="A148" authorId="0" shapeId="0" xr:uid="{FEE7FD3B-FC02-4CE0-A241-4EC07982A5F5}">
      <text>
        <t>[Threaded comment]
Your version of Excel allows you to read this threaded comment; however, any edits to it will get removed if the file is opened in a newer version of Excel. Learn more: https://go.microsoft.com/fwlink/?linkid=870924
Comment:
    in CORE database, owned by Inti Indosawit Subur/Asian Agri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tc={171CF396-7657-43F1-A6FF-8B96068EEF9A}</author>
    <author>tc={CEE6AA2F-DB07-4517-B6BC-7EAB2830F543}</author>
    <author>tc={B25171DE-3EE9-40DB-BD44-F36301045974}</author>
    <author>tc={8A291610-FCDB-4818-A521-7B26D81988EB}</author>
    <author>tc={16CB25DF-8053-4351-913C-D5B000577CD0}</author>
    <author>tc={22B4BE0F-7150-40A4-ACAC-617158CDB3F7}</author>
    <author>tc={499ABCF2-0CAE-4B4D-9F80-E671D9FA5299}</author>
    <author>tc={4EEBC037-22E0-41A5-93C0-FEEE84B8537A}</author>
    <author>tc={105609EF-83AF-41DB-A11C-FD4EAF9B9CB8}</author>
    <author>tc={F832BB8F-CB64-4441-9BEE-772B54561982}</author>
    <author>tc={80250413-D2AB-4EB9-9844-00A9BC294AF6}</author>
  </authors>
  <commentList>
    <comment ref="B149" authorId="0" shapeId="0" xr:uid="{171CF396-7657-43F1-A6FF-8B96068EEF9A}">
      <text>
        <t>[Threaded comment]
Your version of Excel allows you to read this threaded comment; however, any edits to it will get removed if the file is opened in a newer version of Excel. Learn more: https://go.microsoft.com/fwlink/?linkid=870924
Comment:
    in CORE database, owned by Inti Indosawit Subur/Asian Agri</t>
      </text>
    </comment>
    <comment ref="C157" authorId="1" shapeId="0" xr:uid="{CEE6AA2F-DB07-4517-B6BC-7EAB2830F543}">
      <text>
        <t>[Threaded comment]
Your version of Excel allows you to read this threaded comment; however, any edits to it will get removed if the file is opened in a newer version of Excel. Learn more: https://go.microsoft.com/fwlink/?linkid=870924
Comment:
    in CORE database, owned by Surya Dumai.</t>
      </text>
    </comment>
    <comment ref="C467" authorId="2" shapeId="0" xr:uid="{B25171DE-3EE9-40DB-BD44-F36301045974}">
      <text>
        <t>[Threaded comment]
Your version of Excel allows you to read this threaded comment; however, any edits to it will get removed if the file is opened in a newer version of Excel. Learn more: https://go.microsoft.com/fwlink/?linkid=870924
Comment:
    Linked by Aidenvironment to HPI Agro/Djarum but here different ownership?</t>
      </text>
    </comment>
    <comment ref="B1180" authorId="3" shapeId="0" xr:uid="{8A291610-FCDB-4818-A521-7B26D81988EB}">
      <text>
        <t>[Threaded comment]
Your version of Excel allows you to read this threaded comment; however, any edits to it will get removed if the file is opened in a newer version of Excel. Learn more: https://go.microsoft.com/fwlink/?linkid=870924
Comment:
    Lambir mill in CORE data</t>
      </text>
    </comment>
    <comment ref="C1182" authorId="4" shapeId="0" xr:uid="{16CB25DF-8053-4351-913C-D5B000577CD0}">
      <text>
        <t>[Threaded comment]
Your version of Excel allows you to read this threaded comment; however, any edits to it will get removed if the file is opened in a newer version of Excel. Learn more: https://go.microsoft.com/fwlink/?linkid=870924
Comment:
    In CORE database, owned by Surya Dumai.</t>
      </text>
    </comment>
    <comment ref="C1183" authorId="5" shapeId="0" xr:uid="{22B4BE0F-7150-40A4-ACAC-617158CDB3F7}">
      <text>
        <t>[Threaded comment]
Your version of Excel allows you to read this threaded comment; however, any edits to it will get removed if the file is opened in a newer version of Excel. Learn more: https://go.microsoft.com/fwlink/?linkid=870924
Comment:
    In CORE database, owned by Surya Dumai.</t>
      </text>
    </comment>
    <comment ref="C1219" authorId="6" shapeId="0" xr:uid="{499ABCF2-0CAE-4B4D-9F80-E671D9FA5299}">
      <text>
        <t>[Threaded comment]
Your version of Excel allows you to read this threaded comment; however, any edits to it will get removed if the file is opened in a newer version of Excel. Learn more: https://go.microsoft.com/fwlink/?linkid=870924
Comment:
    potentially a duplicate mill just different coordinates</t>
      </text>
    </comment>
    <comment ref="C1228" authorId="7" shapeId="0" xr:uid="{4EEBC037-22E0-41A5-93C0-FEEE84B8537A}">
      <text>
        <t>[Threaded comment]
Your version of Excel allows you to read this threaded comment; however, any edits to it will get removed if the file is opened in a newer version of Excel. Learn more: https://go.microsoft.com/fwlink/?linkid=870924
Comment:
    coordinate matches "Sabang 1" mill of IJM.</t>
      </text>
    </comment>
    <comment ref="C1443" authorId="8" shapeId="0" xr:uid="{105609EF-83AF-41DB-A11C-FD4EAF9B9CB8}">
      <text>
        <t>[Threaded comment]
Your version of Excel allows you to read this threaded comment; however, any edits to it will get removed if the file is opened in a newer version of Excel. Learn more: https://go.microsoft.com/fwlink/?linkid=870924
Comment:
    Why is the name the same as a grievance mill? but indicated different owner and different coordinates?</t>
      </text>
    </comment>
    <comment ref="C1469" authorId="9" shapeId="0" xr:uid="{F832BB8F-CB64-4441-9BEE-772B54561982}">
      <text>
        <t>[Threaded comment]
Your version of Excel allows you to read this threaded comment; however, any edits to it will get removed if the file is opened in a newer version of Excel. Learn more: https://go.microsoft.com/fwlink/?linkid=870924
Comment:
    potentially a duplicate with an IOI ISCC mill?</t>
      </text>
    </comment>
    <comment ref="H1796" authorId="10" shapeId="0" xr:uid="{80250413-D2AB-4EB9-9844-00A9BC294AF6}">
      <text>
        <t>[Threaded comment]
Your version of Excel allows you to read this threaded comment; however, any edits to it will get removed if the file is opened in a newer version of Excel. Learn more: https://go.microsoft.com/fwlink/?linkid=870924
Comment:
    Need to clarify</t>
      </text>
    </comment>
  </commentList>
</comments>
</file>

<file path=xl/sharedStrings.xml><?xml version="1.0" encoding="utf-8"?>
<sst xmlns="http://schemas.openxmlformats.org/spreadsheetml/2006/main" count="24616" uniqueCount="6660">
  <si>
    <t>Row Labels</t>
  </si>
  <si>
    <t>Count of objectid</t>
  </si>
  <si>
    <t xml:space="preserve"> Colombia</t>
  </si>
  <si>
    <t>Sime Darby Plantation Berhad</t>
  </si>
  <si>
    <t>Colombia</t>
  </si>
  <si>
    <t>Kuala Lumpur Kepong Berhad</t>
  </si>
  <si>
    <t>Ecuador</t>
  </si>
  <si>
    <t>Ioi Corporation Berhad</t>
  </si>
  <si>
    <t>Guatemala</t>
  </si>
  <si>
    <t>Unknown</t>
  </si>
  <si>
    <t>Honduras</t>
  </si>
  <si>
    <t>Sime Darby</t>
  </si>
  <si>
    <t>Brazil</t>
  </si>
  <si>
    <t>Golden Agri-Resources Ltd</t>
  </si>
  <si>
    <t>Costa Rica</t>
  </si>
  <si>
    <t>Pt. Perkebunan Nusantara III</t>
  </si>
  <si>
    <t>Cambodia</t>
  </si>
  <si>
    <t>Wilmar</t>
  </si>
  <si>
    <t>Côte d'Ivoire</t>
  </si>
  <si>
    <t>Pt. Perkebunan Nusantara IV</t>
  </si>
  <si>
    <t>Gabon</t>
  </si>
  <si>
    <t>Pt. Inti Indosawit Subur</t>
  </si>
  <si>
    <t>Ghana</t>
  </si>
  <si>
    <t>Ci Biocosta</t>
  </si>
  <si>
    <t>Indonesia</t>
  </si>
  <si>
    <t>Astra Agro Lestari</t>
  </si>
  <si>
    <t>Madagascar</t>
  </si>
  <si>
    <t>Sumatera</t>
  </si>
  <si>
    <t>Sutomo</t>
  </si>
  <si>
    <t>Malaysia</t>
  </si>
  <si>
    <t>Socfin Indonesia</t>
  </si>
  <si>
    <t>Papua New Guinea</t>
  </si>
  <si>
    <t>Pt. Perkebunan Nusantara VII</t>
  </si>
  <si>
    <t>Solomon Islands</t>
  </si>
  <si>
    <t>Musim Mas</t>
  </si>
  <si>
    <t>Thailand</t>
  </si>
  <si>
    <t>Pt. Perkebunan Nusantara VI</t>
  </si>
  <si>
    <t>Grand Total</t>
  </si>
  <si>
    <t>Sipef Group</t>
  </si>
  <si>
    <t>Pt. Sampoerna Agro Tbk</t>
  </si>
  <si>
    <t>Ppb Oil Palms</t>
  </si>
  <si>
    <t>Wilmar International Limited</t>
  </si>
  <si>
    <t>Pt. Perkebunan Nusantara V</t>
  </si>
  <si>
    <t>Boustead Plantations Berhad</t>
  </si>
  <si>
    <t>Pt. Perkebunan Nusantara Iv (Persero)</t>
  </si>
  <si>
    <t>United Plantations Bhd</t>
  </si>
  <si>
    <t>Ivo Mas Tunggal</t>
  </si>
  <si>
    <t>Ppb Oil Palms Berhad</t>
  </si>
  <si>
    <t>New Britain</t>
  </si>
  <si>
    <t>Carotino/ Jc Chang Group</t>
  </si>
  <si>
    <t>Pt. Dharma Satya Nusantara</t>
  </si>
  <si>
    <t>Golden Agri Resources</t>
  </si>
  <si>
    <t>Lyman</t>
  </si>
  <si>
    <t>Priscolin</t>
  </si>
  <si>
    <t>Univanich Palm Oil Public Company Limited</t>
  </si>
  <si>
    <t>Raja Garuda Mas</t>
  </si>
  <si>
    <t>Harapan Sawit Lestari</t>
  </si>
  <si>
    <t>Padasa Enam Utama</t>
  </si>
  <si>
    <t>Inti Indosawit Subur</t>
  </si>
  <si>
    <t>Cargill Incorporated</t>
  </si>
  <si>
    <t>Compañia Industrial Aceitera Coto Cincuenta Y Cuatro S.A</t>
  </si>
  <si>
    <t>Hap Seng Plantations Holdings Sdn Bhd</t>
  </si>
  <si>
    <t>Johor Corporation</t>
  </si>
  <si>
    <t>Daabon Group</t>
  </si>
  <si>
    <t>Kim Loong Resources Berhad</t>
  </si>
  <si>
    <t>Epa Management Sdn Bhd</t>
  </si>
  <si>
    <t>Sinar Mas Agro Resources</t>
  </si>
  <si>
    <t>Pt. Agrowiratama</t>
  </si>
  <si>
    <t>Sipef</t>
  </si>
  <si>
    <t>Pt. Socfin Indonesia</t>
  </si>
  <si>
    <t>Tapian Nadenggan</t>
  </si>
  <si>
    <t>Sawit Mas Sejahtera</t>
  </si>
  <si>
    <t>Minamas</t>
  </si>
  <si>
    <t>Mong Reththy Investment Cambodia Oil Palm Co., Ltd (Mricop)</t>
  </si>
  <si>
    <t>SIPEF-CI</t>
  </si>
  <si>
    <t>M.P. Evans Group Plc</t>
  </si>
  <si>
    <t>Tsh Resources Berhad</t>
  </si>
  <si>
    <t>Malpom Industries</t>
  </si>
  <si>
    <t>Paco Trading Sdn Bhd</t>
  </si>
  <si>
    <t>Bell Group</t>
  </si>
  <si>
    <t>Persada Harapan Kahuripan</t>
  </si>
  <si>
    <t>Solid Orient Holdings Sdn Bhd</t>
  </si>
  <si>
    <t>Grahacipta Bangko Jaya</t>
  </si>
  <si>
    <t>Eka Jaya Multiperkasa</t>
  </si>
  <si>
    <t>Guaicaramo S.A.</t>
  </si>
  <si>
    <t>Savonnerie Tropicale S.A</t>
  </si>
  <si>
    <t>Gunung Sejahtera Puti Pesona</t>
  </si>
  <si>
    <t>Thai Tallow And Oil Co. Ltd.</t>
  </si>
  <si>
    <t>Hacienda La Cabaã‘A S.A.</t>
  </si>
  <si>
    <t>Prima Sauhur Lestari</t>
  </si>
  <si>
    <t>Hamparan Perkasa Mandiri</t>
  </si>
  <si>
    <t>Asia Sawit Lestari</t>
  </si>
  <si>
    <t>Cam Resources Berhad</t>
  </si>
  <si>
    <t>Rapala</t>
  </si>
  <si>
    <t>Hapseng Consolidated Berhad</t>
  </si>
  <si>
    <t>Sin Tek Huat</t>
  </si>
  <si>
    <t>Campang Tiga</t>
  </si>
  <si>
    <t>Surya Utama Nabati</t>
  </si>
  <si>
    <t>Harkat Sejahtera</t>
  </si>
  <si>
    <t>Bungo Limbur</t>
  </si>
  <si>
    <t>Hondupalma</t>
  </si>
  <si>
    <t>Poliamba</t>
  </si>
  <si>
    <t>Hutan Alam Lestari</t>
  </si>
  <si>
    <t>Pt Daya Labuhan Indah</t>
  </si>
  <si>
    <t>Indah</t>
  </si>
  <si>
    <t>Bumi Sawit Sukses Pratama</t>
  </si>
  <si>
    <t>Indah Group</t>
  </si>
  <si>
    <t>Bakrie Sumatera Plantation</t>
  </si>
  <si>
    <t>Indomakmur Sawit Berjaya</t>
  </si>
  <si>
    <t>R.E.A. Holdings Plc</t>
  </si>
  <si>
    <t>Industrial Agraria La Palma Limitada-Indupalma Ltda</t>
  </si>
  <si>
    <t>Sahabat Mewah And Makmur</t>
  </si>
  <si>
    <t>Industrial Danec SA</t>
  </si>
  <si>
    <t>Setia Kawan</t>
  </si>
  <si>
    <t>Cargill</t>
  </si>
  <si>
    <t>Berkat Sawit Sejati</t>
  </si>
  <si>
    <t>Aceites Y Derivados S.A.</t>
  </si>
  <si>
    <t>Surya Bratasena Plantation</t>
  </si>
  <si>
    <t>Isan Palm Industry Development Company Limited</t>
  </si>
  <si>
    <t>Taclico Company</t>
  </si>
  <si>
    <t>Bukit Barisan Indah Prima</t>
  </si>
  <si>
    <t>Torganda</t>
  </si>
  <si>
    <t>Jaya Mandiri Sukses</t>
  </si>
  <si>
    <t>United Fleet Palms</t>
  </si>
  <si>
    <t>Jc Chemical</t>
  </si>
  <si>
    <t>Pitak Palm Oil Company Limited</t>
  </si>
  <si>
    <t>Jemima &amp; Sungei Sendayan Estate</t>
  </si>
  <si>
    <t>Djuandasawit Lestari</t>
  </si>
  <si>
    <t>Bumi Mekar Tani</t>
  </si>
  <si>
    <t>Provident Agro</t>
  </si>
  <si>
    <t>Kalimantan Agro Pusaka</t>
  </si>
  <si>
    <t>PT Perkebunan Nusantara III</t>
  </si>
  <si>
    <t>Kalpataru Investama</t>
  </si>
  <si>
    <t>Pt. Brahma Binabakti</t>
  </si>
  <si>
    <t>Kamunting</t>
  </si>
  <si>
    <t>Pt. Musim Mas</t>
  </si>
  <si>
    <t>Kedaton Mulia Primas</t>
  </si>
  <si>
    <t>Astra Group</t>
  </si>
  <si>
    <t>Kencana Agri</t>
  </si>
  <si>
    <t>Pt. Rea Kaltim Plantations</t>
  </si>
  <si>
    <t>Keresa Plantations Sdn Bhd</t>
  </si>
  <si>
    <t>Pt. Unggul Lestari</t>
  </si>
  <si>
    <t>Chumporn Palm Oil Industry Public Company Limited</t>
  </si>
  <si>
    <t>Rajawali Nusantara Indonesia</t>
  </si>
  <si>
    <t>Koong Shing Sdn Bhd</t>
  </si>
  <si>
    <t>S.P.O. Agro-Industries Co. Ltd.</t>
  </si>
  <si>
    <t>Kresna Duta Agroindo</t>
  </si>
  <si>
    <t>Sandika Natapalma</t>
  </si>
  <si>
    <t>Kretam Holdings Berhad</t>
  </si>
  <si>
    <t>Sawitmas Parenggean</t>
  </si>
  <si>
    <t>Kriya Swarna Pubian</t>
  </si>
  <si>
    <t>Bell Sri Lingga</t>
  </si>
  <si>
    <t>Achi Jaya</t>
  </si>
  <si>
    <t>Sinar Tenera</t>
  </si>
  <si>
    <t>Kwantas Corporation Berhad</t>
  </si>
  <si>
    <t>Smart</t>
  </si>
  <si>
    <t>La Fabril</t>
  </si>
  <si>
    <t>Sumber Jaya Indahnusa Coy</t>
  </si>
  <si>
    <t>Ladang Tai Tak Sdn Bhd</t>
  </si>
  <si>
    <t>Surya Inti Sawit Kahuripan</t>
  </si>
  <si>
    <t>Lam Soon Plantations Sdn Bhd</t>
  </si>
  <si>
    <t>Swasti</t>
  </si>
  <si>
    <t>Lam Soon Public Company Limited.</t>
  </si>
  <si>
    <t>Tasma Puja</t>
  </si>
  <si>
    <t>Lambang Sawit Perkasa</t>
  </si>
  <si>
    <t>The Natural Palm Group Co.,Ltd</t>
  </si>
  <si>
    <t>Lamthap</t>
  </si>
  <si>
    <t>Triputra</t>
  </si>
  <si>
    <t>Langgak Inti Lestari</t>
  </si>
  <si>
    <t>Tunas Harapan Sawit</t>
  </si>
  <si>
    <t>Lenga Palm Oil Industries</t>
  </si>
  <si>
    <t>Agroindustrial Palma Real S.A.</t>
  </si>
  <si>
    <t>Agrocaribe</t>
  </si>
  <si>
    <t>Perusahaan Perkebunan Dan Dagang Indah Pontjan</t>
  </si>
  <si>
    <t>M.P. Evans</t>
  </si>
  <si>
    <t>Plantaciones Unipalma De Los Llanos</t>
  </si>
  <si>
    <t>Citra Sawit Harum</t>
  </si>
  <si>
    <t>Api Metra Palma</t>
  </si>
  <si>
    <t>Malmaju Bina</t>
  </si>
  <si>
    <t>Prima Palm Latex Industri</t>
  </si>
  <si>
    <t>Classic Palm Oil Mill Sdn Bhd</t>
  </si>
  <si>
    <t>Dominion Square</t>
  </si>
  <si>
    <t>Masai Palm Oill Mill</t>
  </si>
  <si>
    <t>PT Berkat Sawit Sejati</t>
  </si>
  <si>
    <t>Maskapai Perkebunan Leidong</t>
  </si>
  <si>
    <t>Pt Kmb</t>
  </si>
  <si>
    <t>Maya Agro Investama</t>
  </si>
  <si>
    <t>Pt Perkebunan Nusantara V (Persero)</t>
  </si>
  <si>
    <t>Mega Hijau</t>
  </si>
  <si>
    <t>Pt. Berkat Sawit Sejati</t>
  </si>
  <si>
    <t>Meganusa Intisawit</t>
  </si>
  <si>
    <t>Pt. Dendymarker Indahlestari</t>
  </si>
  <si>
    <t>Melaka Tong Bee Sdn Bhd</t>
  </si>
  <si>
    <t>Arah Kawasan</t>
  </si>
  <si>
    <t>Meridian Plantation Sdn Bhd</t>
  </si>
  <si>
    <t>Pt. Perkebunan Nusantara II</t>
  </si>
  <si>
    <t>Compaãia Industrial Aceitera Coto Cincuenta Y Cuatro S.A</t>
  </si>
  <si>
    <t>Agrivar: Agro Industrie Variée</t>
  </si>
  <si>
    <t>Minanga Ogan</t>
  </si>
  <si>
    <t>Bahana Karya Semesta</t>
  </si>
  <si>
    <t>Mitra Agung Sawita Sejati</t>
  </si>
  <si>
    <t>Barumun Agro Sentosa Agro Sentosa</t>
  </si>
  <si>
    <t>Mitra Unggul Pusaka</t>
  </si>
  <si>
    <t>Pt. Rimba Mujur Mahkota</t>
  </si>
  <si>
    <t>Bumi Permai Lestari</t>
  </si>
  <si>
    <t>Extractora Del Sur Del Casanares S.A.S.</t>
  </si>
  <si>
    <t>Multi Agrindo Sumatera</t>
  </si>
  <si>
    <t>Putra Bangka Mandiri</t>
  </si>
  <si>
    <t>Multi Palma Abadi Sejahtera</t>
  </si>
  <si>
    <t>Extractora El Roble S.A.S</t>
  </si>
  <si>
    <t>Alam Raya Kencana Mas</t>
  </si>
  <si>
    <t>Ramajaya Pramukti</t>
  </si>
  <si>
    <t>Bumi Sawit Permai</t>
  </si>
  <si>
    <t>RNI Group</t>
  </si>
  <si>
    <t>United Palm Oil Industry Public Company Limited (Upoic)</t>
  </si>
  <si>
    <t>Sabahamas Plantation</t>
  </si>
  <si>
    <t>Agri Andalas</t>
  </si>
  <si>
    <t>Sampoerna</t>
  </si>
  <si>
    <t>Alpha Capital Limited</t>
  </si>
  <si>
    <t>Sari Buah Sawit</t>
  </si>
  <si>
    <t>Anugerah</t>
  </si>
  <si>
    <t>Felcra</t>
  </si>
  <si>
    <t>Ypj Oil Palm Estate Sdn Bhd</t>
  </si>
  <si>
    <t>Seong Thye</t>
  </si>
  <si>
    <t>Dharma Satya Nusantara</t>
  </si>
  <si>
    <t>Siat Sa</t>
  </si>
  <si>
    <t>Olam International Ltd</t>
  </si>
  <si>
    <t>Aditunggal Mahajaya</t>
  </si>
  <si>
    <t>Oldesa Oleo De Dende</t>
  </si>
  <si>
    <t>Foresta Lestari Dwikarya</t>
  </si>
  <si>
    <t>Oleaginosas Santana Sas</t>
  </si>
  <si>
    <t>Gan Teng Siew</t>
  </si>
  <si>
    <t>Oleoflores S A S</t>
  </si>
  <si>
    <t>Garuda</t>
  </si>
  <si>
    <t>Agro Wijaya Industri</t>
  </si>
  <si>
    <t>Binasawit Abadipratama</t>
  </si>
  <si>
    <t>Djaja Putra Indonesia</t>
  </si>
  <si>
    <t>Srijaroen Palm Oil Co.,Ltd.</t>
  </si>
  <si>
    <t>Palm Lampung Persada</t>
  </si>
  <si>
    <t>Supra Matra Abadi</t>
  </si>
  <si>
    <t>Palm Pattana Southern Border</t>
  </si>
  <si>
    <t>Surya Bumi</t>
  </si>
  <si>
    <t>Palm Trimitra Indotama</t>
  </si>
  <si>
    <t>Surya Utama Agrolestari</t>
  </si>
  <si>
    <t>Palma Sur</t>
  </si>
  <si>
    <t>Biocastilla S.A.</t>
  </si>
  <si>
    <t>Palmaceite S.A.</t>
  </si>
  <si>
    <t>Synn Palm Oil</t>
  </si>
  <si>
    <t>Palmas Del Cesar S.A.</t>
  </si>
  <si>
    <t>Golden Agri</t>
  </si>
  <si>
    <t>Palmeras Del Llano</t>
  </si>
  <si>
    <t>Tdm Plantation</t>
  </si>
  <si>
    <t>Palmeras Santana Ltda.</t>
  </si>
  <si>
    <t>Thai Tallow And Oil Co.,Ltd  </t>
  </si>
  <si>
    <t>Paya Pinang</t>
  </si>
  <si>
    <t>Tian Siang</t>
  </si>
  <si>
    <t>Pda - Palmeras De Los Andes Quininde</t>
  </si>
  <si>
    <t>Tradewinds Plantation Berhad</t>
  </si>
  <si>
    <t>Perkasa Subur Sakti</t>
  </si>
  <si>
    <t>Tsh Plantations</t>
  </si>
  <si>
    <t>Perkebunan Hasil Musi Lestari</t>
  </si>
  <si>
    <t>Tudung Agri</t>
  </si>
  <si>
    <t>Perkebunan Kaltim Utama</t>
  </si>
  <si>
    <t>TWIFO OIL PALM PLANTATIONS LIMITED</t>
  </si>
  <si>
    <t>Perkebunan Milano</t>
  </si>
  <si>
    <t>United Oil Palm Industries Sdn Bhd</t>
  </si>
  <si>
    <t>Perkebunan Nusantara VIII</t>
  </si>
  <si>
    <t>Perkebunan Sumatera Utara</t>
  </si>
  <si>
    <t>Wana Karya Mulia Kahuripan</t>
  </si>
  <si>
    <t>Waru Kaltim Plantations</t>
  </si>
  <si>
    <t>Mustika</t>
  </si>
  <si>
    <t>Wana Potensi Guna</t>
  </si>
  <si>
    <t>Mutiara Alam Lestari</t>
  </si>
  <si>
    <t>Wealth Leap</t>
  </si>
  <si>
    <t>Mutiara Sawit Semesta</t>
  </si>
  <si>
    <t>Wilmar International</t>
  </si>
  <si>
    <t>Mutiara Unggul Lestari</t>
  </si>
  <si>
    <t>Windu Nabatindo Abadi</t>
  </si>
  <si>
    <t>Naturaceites</t>
  </si>
  <si>
    <t>Aceites S.A.</t>
  </si>
  <si>
    <t>Naturaceites S.A.</t>
  </si>
  <si>
    <t>objectid</t>
  </si>
  <si>
    <t>MILL NAME</t>
  </si>
  <si>
    <t>LATITUDE</t>
  </si>
  <si>
    <t>LONGITUDE</t>
  </si>
  <si>
    <t>ID</t>
  </si>
  <si>
    <t>PARENT COMPANY</t>
  </si>
  <si>
    <t>COUNTRY</t>
  </si>
  <si>
    <t>STATE</t>
  </si>
  <si>
    <t>SUB STATE</t>
  </si>
  <si>
    <t>ALT NAME</t>
  </si>
  <si>
    <t>ADDRESS</t>
  </si>
  <si>
    <t>GLOBAL ID</t>
  </si>
  <si>
    <t>Aceydesa</t>
  </si>
  <si>
    <t>PO1000002459</t>
  </si>
  <si>
    <t>Colón</t>
  </si>
  <si>
    <t>Trujillo</t>
  </si>
  <si>
    <t>HND</t>
  </si>
  <si>
    <t>1 - Fully Verified</t>
  </si>
  <si>
    <t>{CA686F65-E774-45EF-AFF1-5F19A8B10D18}</t>
  </si>
  <si>
    <t>Agrivar Sarl</t>
  </si>
  <si>
    <t>PO1000000312</t>
  </si>
  <si>
    <t>Comoé</t>
  </si>
  <si>
    <t>Sud-Comoé</t>
  </si>
  <si>
    <t>CIV</t>
  </si>
  <si>
    <t>{F63096C2-8381-462D-9EE9-BFDD9EE86526}</t>
  </si>
  <si>
    <t>Agrocaribe/Extractora Del Atlantico</t>
  </si>
  <si>
    <t>PO1000001431</t>
  </si>
  <si>
    <t>Izabal</t>
  </si>
  <si>
    <t>Morales</t>
  </si>
  <si>
    <t>GTM</t>
  </si>
  <si>
    <t>{9093E27B-C8C1-439C-95F0-AAAFF82025FB}</t>
  </si>
  <si>
    <t>PO1000000180</t>
  </si>
  <si>
    <t>South Sumatra</t>
  </si>
  <si>
    <t>Musi Banyuasin</t>
  </si>
  <si>
    <t>IDN</t>
  </si>
  <si>
    <t>{D3DE631F-29DC-45B7-8305-65D2A7AD47B3}</t>
  </si>
  <si>
    <t>Pt. Binasawit Abadi Pratama - Sungai Rungau Palm Oil Mill</t>
  </si>
  <si>
    <t>PO1000001155</t>
  </si>
  <si>
    <t>Central Kalimantan</t>
  </si>
  <si>
    <t>Seruyan</t>
  </si>
  <si>
    <t>{AAF5F4A9-E1ED-4D18-8D8C-8F2CC773BFE3}</t>
  </si>
  <si>
    <t>Boustead Emastulin Sdn Bhd (Segaria Mill)</t>
  </si>
  <si>
    <t>PO1000003734</t>
  </si>
  <si>
    <t>Sabah</t>
  </si>
  <si>
    <t>Semporna</t>
  </si>
  <si>
    <t>MYS</t>
  </si>
  <si>
    <t>{F5837D52-6811-4063-829A-BA8D7734DA25}</t>
  </si>
  <si>
    <t>Boustead Estates Agency Sdn. Bhd. -Trong Business Unit</t>
  </si>
  <si>
    <t>PO1000006389</t>
  </si>
  <si>
    <t>Perak</t>
  </si>
  <si>
    <t>Larut and Matang</t>
  </si>
  <si>
    <t>{963FAF1D-636A-4605-A6DB-3D768D10AEE5}</t>
  </si>
  <si>
    <t>Boustead Gradient Sdn Bhd - Boustead Nak Business Unit</t>
  </si>
  <si>
    <t>PO1000002706</t>
  </si>
  <si>
    <t>Sandakan</t>
  </si>
  <si>
    <t>{C118EFD4-1258-4400-9999-5EAC13E91FBA}</t>
  </si>
  <si>
    <t>Boustead Rimba Nilai Sdn Bhd - Sungai Jernih Business Unit</t>
  </si>
  <si>
    <t>PO1000000338</t>
  </si>
  <si>
    <t>Pahang</t>
  </si>
  <si>
    <t>Pekan</t>
  </si>
  <si>
    <t>{B0DADCA7-1C5F-49D8-A384-CAC171306D3D}</t>
  </si>
  <si>
    <t>Cargill - Hindoli</t>
  </si>
  <si>
    <t>PO1000000058</t>
  </si>
  <si>
    <t>2 - High Confidence</t>
  </si>
  <si>
    <t>{57FC6131-1853-4785-9753-BDE3A89CD2CC}</t>
  </si>
  <si>
    <t>Cargill - Hindoli Mill Mukut</t>
  </si>
  <si>
    <t>PO1000003254</t>
  </si>
  <si>
    <t>{A0A10547-8F37-4BAA-938E-5D469DFFA339}</t>
  </si>
  <si>
    <t>Carotino Sdn Bhd</t>
  </si>
  <si>
    <t>PO1000000128</t>
  </si>
  <si>
    <t>Kuantan</t>
  </si>
  <si>
    <t>{3D381D15-0200-441B-856A-80CA1223FB85}</t>
  </si>
  <si>
    <t>Compañia Industrial Aceitera Coto Cincuenta Y Cuatro S.A - Naranjo Mill</t>
  </si>
  <si>
    <t>PO1000002767</t>
  </si>
  <si>
    <t>Puntarenas</t>
  </si>
  <si>
    <t>Aguirre</t>
  </si>
  <si>
    <t>CRI</t>
  </si>
  <si>
    <t>{97DCFC38-8F33-465F-A7CE-06C18D4DD9AF}</t>
  </si>
  <si>
    <t>C.I. Tequendama S.A.S - Daabon - Extractora Tequendama</t>
  </si>
  <si>
    <t>PO1000000123</t>
  </si>
  <si>
    <t>Magdalena</t>
  </si>
  <si>
    <t>Aracataca</t>
  </si>
  <si>
    <t>COL</t>
  </si>
  <si>
    <t>{BE9772B4-CC6E-4ED7-91FE-DD1CB60F7041}</t>
  </si>
  <si>
    <t>Palmas Y Trabajo S.A.S</t>
  </si>
  <si>
    <t>PO1000006312</t>
  </si>
  <si>
    <t>Santander</t>
  </si>
  <si>
    <t>Puerto Wilches</t>
  </si>
  <si>
    <t>{E7647334-11BD-4CFB-88C0-8E76A5AD7578}</t>
  </si>
  <si>
    <t>Pt Dharma Satya Nusantara</t>
  </si>
  <si>
    <t>PO1000000939</t>
  </si>
  <si>
    <t>East Kalimantan</t>
  </si>
  <si>
    <t>Kutai Timur</t>
  </si>
  <si>
    <t>{A5B777DD-C6DA-44C1-9BD7-775CD2EFA392}</t>
  </si>
  <si>
    <t>Diamond Jubilee Oil Mill</t>
  </si>
  <si>
    <t>PO1000000187</t>
  </si>
  <si>
    <t>Melaka</t>
  </si>
  <si>
    <t>Jasin</t>
  </si>
  <si>
    <t>{73EC09C0-73D6-4959-87CE-E46154EF18D4}</t>
  </si>
  <si>
    <t>Kulim (Malaysia) Berhad - Tereh Palm Oil Mill</t>
  </si>
  <si>
    <t>PO1000001263</t>
  </si>
  <si>
    <t>Johor</t>
  </si>
  <si>
    <t>Keluang</t>
  </si>
  <si>
    <t>{8DA6449A-AF6A-4FB3-943F-3AF2701CECC9}</t>
  </si>
  <si>
    <t>Nagasakti Palm Oil Mill - Pt Buana Wiralestari Mas</t>
  </si>
  <si>
    <t>PO1000001061</t>
  </si>
  <si>
    <t>Riau</t>
  </si>
  <si>
    <t>Kampar</t>
  </si>
  <si>
    <t>{FB69BE8B-EF2F-4220-AF2D-945B2AC32FA3}</t>
  </si>
  <si>
    <t>Pt. Tapian Nadenggan - Semilar Palm Oil Mill</t>
  </si>
  <si>
    <t>PO1000001156</t>
  </si>
  <si>
    <t>{B6799CFB-B330-4469-BB5F-7193180EA589}</t>
  </si>
  <si>
    <t>Sungai Buaya Mill - Pt. Sumber Indah Perkasa</t>
  </si>
  <si>
    <t>PO1000001342</t>
  </si>
  <si>
    <t>Lampung</t>
  </si>
  <si>
    <t>Tulang Bawang</t>
  </si>
  <si>
    <t>{B705820E-8E0B-4052-9478-B30B0AE32C0D}</t>
  </si>
  <si>
    <t>Jeroco Pom 1</t>
  </si>
  <si>
    <t>PO1000000936</t>
  </si>
  <si>
    <t>Kinabatangan</t>
  </si>
  <si>
    <t>{B69E0B20-F769-4394-97DB-91AC78C20A80}</t>
  </si>
  <si>
    <t>Hap Seng Plantations (River Estates) Sdn. Bhd. - Sg. Segama Group Of Estates</t>
  </si>
  <si>
    <t>PO1000000185</t>
  </si>
  <si>
    <t>{FA7078CE-B90F-4DE9-8F75-58D9205980C6}</t>
  </si>
  <si>
    <t>Cargill - Pt Harapan Sawit Lestari - Manis Mata Mill</t>
  </si>
  <si>
    <t>PO1000001208</t>
  </si>
  <si>
    <t>West Kalimantan</t>
  </si>
  <si>
    <t>Ketapang</t>
  </si>
  <si>
    <t>{CDA38B09-0A1C-45A0-816E-197FD2D8EAA1}</t>
  </si>
  <si>
    <t>Cargill- Harapan Sawit Lestari - Paku Juang Mill</t>
  </si>
  <si>
    <t>PO1000001207</t>
  </si>
  <si>
    <t>{A4F6D307-2545-405A-8241-989B840E6A29}</t>
  </si>
  <si>
    <t>Pt Inti Indosawit Subur - Ukui Ii Mill</t>
  </si>
  <si>
    <t>PO1000002491</t>
  </si>
  <si>
    <t>Indragiri Hulu</t>
  </si>
  <si>
    <t>{DB28EF78-CC4D-4D09-BAF1-E75ACD939CF8}</t>
  </si>
  <si>
    <t>Dynamic Plantations Bhd - Gomali Palm Oil Mill</t>
  </si>
  <si>
    <t>PO1000000094</t>
  </si>
  <si>
    <t>Segamat</t>
  </si>
  <si>
    <t>{A61B094D-6DB4-4308-8B72-0243901FF6DD}</t>
  </si>
  <si>
    <t>Halusah Ladang Sdn Bhd - Sakilan Palm Oil Mill</t>
  </si>
  <si>
    <t>PO1000000110</t>
  </si>
  <si>
    <t>{ED9E2795-26C2-48B6-9061-CEB0D2F2F203}</t>
  </si>
  <si>
    <t>Ladang Sabah Sdn Bhd - Ladang Sabah Palm Oil Mill</t>
  </si>
  <si>
    <t>PO1000000541</t>
  </si>
  <si>
    <t>Beluran</t>
  </si>
  <si>
    <t>{083AAFAA-15ED-4A5C-9B85-AF23D9E779DD}</t>
  </si>
  <si>
    <t>Mayvin Incorporated Sdn Bhd - Mayvin Palm Oil Mill</t>
  </si>
  <si>
    <t>PO1000000122</t>
  </si>
  <si>
    <t>Labuk &amp; Sugut</t>
  </si>
  <si>
    <t>{308B26AD-9287-48F8-8FF7-0C9CAE24008B}</t>
  </si>
  <si>
    <t>Morisem Palm Oil Mill Sdn Bhd - Leepang Palm Oil Mill</t>
  </si>
  <si>
    <t>PO1000001094</t>
  </si>
  <si>
    <t>{F4E90715-686F-438F-9F09-5D557CED28CE}</t>
  </si>
  <si>
    <t>Morisem Palm Oil Mill Sdn Bhd - Morisem Palm Oil Mill</t>
  </si>
  <si>
    <t>PO1000001098</t>
  </si>
  <si>
    <t>{CE66B04E-3867-4B4D-881D-A452921A361D}</t>
  </si>
  <si>
    <t>Morisem Sdn Bhd - Baturong Palm Oil Mill</t>
  </si>
  <si>
    <t>PO1000000118</t>
  </si>
  <si>
    <t>Lahad Datu</t>
  </si>
  <si>
    <t>{7878A37F-6FC5-4627-B9A3-27EE94D9AC66}</t>
  </si>
  <si>
    <t>Pamol Estates (Sabah) Sdn Bhd - Pamol Sabah Palm Oil Mill</t>
  </si>
  <si>
    <t>PO1000000052</t>
  </si>
  <si>
    <t>{324F5351-4872-4205-B747-1569CE3424F8}</t>
  </si>
  <si>
    <t>Pamol Plantations Sdn Bhd - Pamol Kluang Palm Oil Mill</t>
  </si>
  <si>
    <t>PO1000000109</t>
  </si>
  <si>
    <t>{9CFD447A-A096-44DA-A42D-5006B3751FE4}</t>
  </si>
  <si>
    <t>Perusahaan Mekassar (M) Sdn Bhd - Bukit Leelau Palm Oil Mill</t>
  </si>
  <si>
    <t>PO1000000120</t>
  </si>
  <si>
    <t>{9512B3FC-2BE8-4F85-9E02-DE99A280334D}</t>
  </si>
  <si>
    <t>Syarikat Pukin Ladang Kelapa Sawit Sdn Bhd - Pukin Palm Oil Mill</t>
  </si>
  <si>
    <t>PO1000000199</t>
  </si>
  <si>
    <t>Rompin</t>
  </si>
  <si>
    <t>{60789A57-01E0-4606-9D6A-1D53F0488A1C}</t>
  </si>
  <si>
    <t>Syarimo Sdn Bhd - Syarimo Palm Oil Mill</t>
  </si>
  <si>
    <t>PO1000000540</t>
  </si>
  <si>
    <t>{AEA512E3-E1B4-445E-9F96-F060960F2F83}</t>
  </si>
  <si>
    <t>PO1000005626</t>
  </si>
  <si>
    <t>Sakon Nakhon</t>
  </si>
  <si>
    <t>Wanon Niwat</t>
  </si>
  <si>
    <t>THA</t>
  </si>
  <si>
    <t>{18F5600D-F6C6-4385-B793-485E34DE9D04}</t>
  </si>
  <si>
    <t>Libo Palm Oil Mill - Pt Ivo Mas Tunggal</t>
  </si>
  <si>
    <t>PO1000001057</t>
  </si>
  <si>
    <t>Siak</t>
  </si>
  <si>
    <t>{2C07FE49-3D6D-4F79-836E-78E257E2E151}</t>
  </si>
  <si>
    <t>Sam Sam Mill - Pt Ivo Mas Tunggal</t>
  </si>
  <si>
    <t>PO1000001058</t>
  </si>
  <si>
    <t>3 - Low Confidence</t>
  </si>
  <si>
    <t>{ECC44367-B961-49AB-A22F-F745AF0CC3BD}</t>
  </si>
  <si>
    <t>Kulim (Malaysia) Berhad - Palong Palm Oil Mill</t>
  </si>
  <si>
    <t>PO1000001265</t>
  </si>
  <si>
    <t>{BA78CABB-9031-48B5-BC96-CCAE5E616A9B}</t>
  </si>
  <si>
    <t>Kulim (Malaysia) Berhad - Pasir Panjang Palm Oil Mill</t>
  </si>
  <si>
    <t>PO1000005256</t>
  </si>
  <si>
    <t>Kota Tinggi</t>
  </si>
  <si>
    <t>{1C3A1262-B207-4DC6-95FE-CAC15B4A7EE7}</t>
  </si>
  <si>
    <t>Syarikat Kretam Mill - Kretam Mill</t>
  </si>
  <si>
    <t>PO1000003496</t>
  </si>
  <si>
    <t>{B82F589B-A1E2-4E84-B7A6-6B5967DC541F}</t>
  </si>
  <si>
    <t>Batu Lintang - Kuala Lumpur Kepong</t>
  </si>
  <si>
    <t>PO1000000894</t>
  </si>
  <si>
    <t>Kedah</t>
  </si>
  <si>
    <t>Bandar Baharu</t>
  </si>
  <si>
    <t>{07F8275C-4FC6-4757-BAB0-4B74E4C51955}</t>
  </si>
  <si>
    <t>Changkat Chermin - Kuala Lumpur Kepong</t>
  </si>
  <si>
    <t>PO1000000896</t>
  </si>
  <si>
    <t>Manjung</t>
  </si>
  <si>
    <t>{2C77586E-28E4-4007-87A4-FE9DB8088A73}</t>
  </si>
  <si>
    <t>Jeram Padang - Kuala Lumpur Kepong</t>
  </si>
  <si>
    <t>PO1000000280</t>
  </si>
  <si>
    <t>Negeri Sembilan</t>
  </si>
  <si>
    <t>Jempol</t>
  </si>
  <si>
    <t>{496FB2D0-81D2-42AC-BA11-AB1B57C64E58}</t>
  </si>
  <si>
    <t>Kekayaan Palm Oil Mill</t>
  </si>
  <si>
    <t>PO1000000201</t>
  </si>
  <si>
    <t>{A27058BE-D307-4E3F-B0F6-9C9ED89820FF}</t>
  </si>
  <si>
    <t>Klk Lahad Datu Lungmanis Mill</t>
  </si>
  <si>
    <t>PO1000000263</t>
  </si>
  <si>
    <t>{974E03D8-1DAF-4AB6-9211-D7F6CB1297DD}</t>
  </si>
  <si>
    <t>Klk Tawau Mill 2</t>
  </si>
  <si>
    <t>PO1000000428</t>
  </si>
  <si>
    <t>Tawau</t>
  </si>
  <si>
    <t>{21B0869F-AEB9-48C8-9F1C-99F984358928}</t>
  </si>
  <si>
    <t>Klk Tawau Pinang Mill</t>
  </si>
  <si>
    <t>PO1000000427</t>
  </si>
  <si>
    <t>{EC814C36-00CF-4865-B2EC-F18086665F32}</t>
  </si>
  <si>
    <t>Pt Adei Plantations Mandau Palm Oil Mill</t>
  </si>
  <si>
    <t>PO1000000411</t>
  </si>
  <si>
    <t>Bengkalis</t>
  </si>
  <si>
    <t>{0BBE897E-092F-4FB0-A320-8903E8E1136F}</t>
  </si>
  <si>
    <t>Pt Steelindo Wahana Perkasa Pom</t>
  </si>
  <si>
    <t>PO1000002895</t>
  </si>
  <si>
    <t>Bangka-Belitung</t>
  </si>
  <si>
    <t>Belitung Timur</t>
  </si>
  <si>
    <t>{47DEE2BF-2271-4A91-BA3C-0EC82FF7D48F}</t>
  </si>
  <si>
    <t>Lam Soon Plantations Sdn.Bhd</t>
  </si>
  <si>
    <t>PO1000003835</t>
  </si>
  <si>
    <t>{32DE2329-8122-4FA9-8381-705286F72340}</t>
  </si>
  <si>
    <t>Pt. Mp Leidong West Indonesia - Leidong West Palm Oil Mill</t>
  </si>
  <si>
    <t>PO1000001372</t>
  </si>
  <si>
    <t>Bangka Barat</t>
  </si>
  <si>
    <t>{15640251-AFCF-4D01-AD66-21DBC701750A}</t>
  </si>
  <si>
    <t>Indrasakti Palm Oil Mill - Pt Meganusa Intisawit</t>
  </si>
  <si>
    <t>PO1000001065</t>
  </si>
  <si>
    <t>{C535AA08-9A61-4691-92F0-81D4F30B31DF}</t>
  </si>
  <si>
    <t>Mong Reththy Investment Cambodia Oil Palm Co., Ltd Mricop</t>
  </si>
  <si>
    <t>PO1000003115</t>
  </si>
  <si>
    <t>Preah Sihanouk</t>
  </si>
  <si>
    <t>Kampong Seila</t>
  </si>
  <si>
    <t>KHM</t>
  </si>
  <si>
    <t>{AB257B62-EB61-4910-9276-36B01CC909DD}</t>
  </si>
  <si>
    <t>Mong Reththy Investment Cambodia Oil Palm Co., Ltd.</t>
  </si>
  <si>
    <t>PO1000000223</t>
  </si>
  <si>
    <t>Kaôh Kong</t>
  </si>
  <si>
    <t>{5876FBA8-67E2-4515-9781-A33E323CF79B}</t>
  </si>
  <si>
    <t>Pks Pt. Sukajadi Sawit Mekar</t>
  </si>
  <si>
    <t>PO1000000106</t>
  </si>
  <si>
    <t>Kotawaringin Timur</t>
  </si>
  <si>
    <t>{B3DF65AC-06C5-473B-8105-987AE33BE31C}</t>
  </si>
  <si>
    <t>Pt Sukajadi Sawit Mekar Pks Ssm - 2 (Additional Mill)</t>
  </si>
  <si>
    <t>PO1000000134</t>
  </si>
  <si>
    <t>{DFAA9026-FB5B-4FDB-A4CA-692F8A40CF8C}</t>
  </si>
  <si>
    <t>Pt. Musim Mas - Pks Batang Kulim</t>
  </si>
  <si>
    <t>PO1000000054</t>
  </si>
  <si>
    <t>Pelalawan</t>
  </si>
  <si>
    <t>{15DE1D21-3CE7-49B8-8AD6-9A54E59E2738}</t>
  </si>
  <si>
    <t>PO1000002872</t>
  </si>
  <si>
    <t>El Estor</t>
  </si>
  <si>
    <t>{A0DAABB3-4DE3-4D36-A4A5-C28BE2B9904D}</t>
  </si>
  <si>
    <t>Panacté</t>
  </si>
  <si>
    <t>PO1000005560</t>
  </si>
  <si>
    <t>Alta Verapaz</t>
  </si>
  <si>
    <t>Panzos</t>
  </si>
  <si>
    <t>{FA270FBD-F966-4827-A33A-3136455B50A8}</t>
  </si>
  <si>
    <t>Kula Palm Oil Ltd - Milne Bay Estates (Part Of Nbpol Group)</t>
  </si>
  <si>
    <t>PO1000000521</t>
  </si>
  <si>
    <t>Milne Bay</t>
  </si>
  <si>
    <t>Alotau</t>
  </si>
  <si>
    <t>PNG</t>
  </si>
  <si>
    <t>{09C0B8C3-7DB6-4F2B-BEBC-48DA5B6DB1C5}</t>
  </si>
  <si>
    <t>Numundo</t>
  </si>
  <si>
    <t>PO1000007478</t>
  </si>
  <si>
    <t>West New Britain</t>
  </si>
  <si>
    <t>Talasea</t>
  </si>
  <si>
    <t>{D996AA1C-B0AB-42C4-8959-D2BB64780CF0}</t>
  </si>
  <si>
    <t>Ramu Agri Industries Ltd. - New Britain</t>
  </si>
  <si>
    <t>PO1000000102</t>
  </si>
  <si>
    <t>Gusap</t>
  </si>
  <si>
    <t>Markham</t>
  </si>
  <si>
    <t>{1FB8572E-C41F-4CD5-85CD-4EDDB251CEF3}</t>
  </si>
  <si>
    <t>Poliamba Ltd</t>
  </si>
  <si>
    <t>PO1000000202</t>
  </si>
  <si>
    <t>New Ireland</t>
  </si>
  <si>
    <t>Kavieng</t>
  </si>
  <si>
    <t>{2FB27FA5-A5B8-458B-860E-425904014E8E}</t>
  </si>
  <si>
    <t>Saremas Pom Ii - Ppb Oil Palms Bhd - Wilmar</t>
  </si>
  <si>
    <t>PO1000000093</t>
  </si>
  <si>
    <t>Sarawak</t>
  </si>
  <si>
    <t>Niah Suai</t>
  </si>
  <si>
    <t>{4F7558E7-28DD-4043-AAF3-2559B77C4E14}</t>
  </si>
  <si>
    <t>Pt Guntung Idamannusa Guntung Idamannusa 2 Palm Oil Mill</t>
  </si>
  <si>
    <t>PO1000006505</t>
  </si>
  <si>
    <t xml:space="preserve"> Indragiri Hilir Regency</t>
  </si>
  <si>
    <t>{7422A608-538C-4770-A832-55D290B81268}</t>
  </si>
  <si>
    <t>Pt. Daya Labuhan Indah</t>
  </si>
  <si>
    <t>PO1000002132</t>
  </si>
  <si>
    <t>North Sumatra</t>
  </si>
  <si>
    <t>Labuhanbatu</t>
  </si>
  <si>
    <t>{A9BA0AA4-66E9-4FFC-B01F-89B556E27D6B}</t>
  </si>
  <si>
    <t>Pks Pt. Maju Aneka Sawit</t>
  </si>
  <si>
    <t>PO1000000170</t>
  </si>
  <si>
    <t>{CFD2271F-00DC-475E-89F8-89905892896D}</t>
  </si>
  <si>
    <t>PO1000000092</t>
  </si>
  <si>
    <t>West Sumatra</t>
  </si>
  <si>
    <t>Pasaman Barat</t>
  </si>
  <si>
    <t>{BA184771-F9DF-4C31-B678-6FA9DE943FA1}</t>
  </si>
  <si>
    <t>Pt Dharma Satya Nusantara (Pks3)</t>
  </si>
  <si>
    <t>PO1000000950</t>
  </si>
  <si>
    <t>{84BAA8E2-8A35-4CC4-8447-FD6218F58B93}</t>
  </si>
  <si>
    <t>Pt. Musim Mas Pks Pangkalan Lesung</t>
  </si>
  <si>
    <t>PO1000000355</t>
  </si>
  <si>
    <t>{CD940646-B56E-45FA-AFE5-3B338EF397F9}</t>
  </si>
  <si>
    <t>Pt Socfin Indonesia - Tanah Gambus Mill</t>
  </si>
  <si>
    <t>PO1000000352</t>
  </si>
  <si>
    <t>Batu Bara</t>
  </si>
  <si>
    <t>{6D5D8137-980D-4DBB-95FB-BFD24738F782}</t>
  </si>
  <si>
    <t>PO1000000286</t>
  </si>
  <si>
    <t>{0F2A8F8E-037B-433C-A942-ACA586712E65}</t>
  </si>
  <si>
    <t>Rama Rama Palm Oil Mill - Pt Ramajaya Pramukti</t>
  </si>
  <si>
    <t>PO1000001062</t>
  </si>
  <si>
    <t>{B6619F1D-DDC2-4B2A-BEBC-43482D713CA0}</t>
  </si>
  <si>
    <t>Savonnerie Tropicale Huilerie Melville</t>
  </si>
  <si>
    <t>PO1000002188</t>
  </si>
  <si>
    <t>Toamasina</t>
  </si>
  <si>
    <t>Atsinanana</t>
  </si>
  <si>
    <t>MDG</t>
  </si>
  <si>
    <t>{59C7A3B6-E645-4A4F-A1A9-39604EDCA3E0}</t>
  </si>
  <si>
    <t>Binuang Oil Mill - Sime Darby</t>
  </si>
  <si>
    <t>PO1000000063</t>
  </si>
  <si>
    <t>{49C9B137-20EA-4298-A72A-E74F5D2406A6}</t>
  </si>
  <si>
    <t>Bukit Benut Oil Mill</t>
  </si>
  <si>
    <t>PO1000000194</t>
  </si>
  <si>
    <t>{AF4B877E-9564-4C78-BBAF-B4133652C579}</t>
  </si>
  <si>
    <t>Giram Oil Mill - Sime Darby</t>
  </si>
  <si>
    <t>PO1000000182</t>
  </si>
  <si>
    <t>{5333B99D-EBBE-4701-A5B7-24F6BBAF08D3}</t>
  </si>
  <si>
    <t>Kks Pagoh</t>
  </si>
  <si>
    <t>PO1000001031</t>
  </si>
  <si>
    <t>Muar</t>
  </si>
  <si>
    <t>{C0C66079-FE6F-4A4B-BC58-772ACC3B15C8}</t>
  </si>
  <si>
    <t>Pt. Sajang Heulang</t>
  </si>
  <si>
    <t>PO1000000829</t>
  </si>
  <si>
    <t>South Kalimantan</t>
  </si>
  <si>
    <t>Tanah Bumbu</t>
  </si>
  <si>
    <t>{55843DC6-E5E2-4976-A210-BEAE7A1CF83B}</t>
  </si>
  <si>
    <t>Seri Intan Oil Mill</t>
  </si>
  <si>
    <t>PO1000000193</t>
  </si>
  <si>
    <t>Hilir Perak</t>
  </si>
  <si>
    <t>{CE5B8E5C-F3A9-434B-9C52-469B40AD26DF}</t>
  </si>
  <si>
    <t>Tennamaram Oil Mill</t>
  </si>
  <si>
    <t>PO1000000157</t>
  </si>
  <si>
    <t>Selangor</t>
  </si>
  <si>
    <t>Kuala Selangor</t>
  </si>
  <si>
    <t>{61C32958-DD3B-462B-920D-5486D8A8C91C}</t>
  </si>
  <si>
    <t>West Oil Mill - Sime Darby</t>
  </si>
  <si>
    <t>PO1000000103</t>
  </si>
  <si>
    <t>Kuala Langat</t>
  </si>
  <si>
    <t>{2DA13118-99EA-4D37-BC1B-FA242A229A23}</t>
  </si>
  <si>
    <t>Bukit Kerayong Oil Mill</t>
  </si>
  <si>
    <t>PO1000000155</t>
  </si>
  <si>
    <t>{7CECD4F3-6B17-469C-9320-4F3EDEE08134}</t>
  </si>
  <si>
    <t>Chaah Oil Mill</t>
  </si>
  <si>
    <t>PO1000000190</t>
  </si>
  <si>
    <t>{A15EC914-88B2-4957-92A2-C39DD556B5C2}</t>
  </si>
  <si>
    <t>Chersonese Oil Mill</t>
  </si>
  <si>
    <t>PO1000000302</t>
  </si>
  <si>
    <t>Kerian</t>
  </si>
  <si>
    <t>{52A7E672-CC35-432E-9121-5303B9CBCF21}</t>
  </si>
  <si>
    <t>East Oil Mill - Sime Darby</t>
  </si>
  <si>
    <t>PO1000000097</t>
  </si>
  <si>
    <t>{83A1B58B-5EE6-40AD-8147-B59AEB9E3BD1}</t>
  </si>
  <si>
    <t>Gunung Mas Oil Mill - Sime Darby</t>
  </si>
  <si>
    <t>PO1000000183</t>
  </si>
  <si>
    <t>{BC6DEDE1-AA04-4DAE-A756-A9B578E77F73}</t>
  </si>
  <si>
    <t>Kapiura</t>
  </si>
  <si>
    <t>PO1000007539</t>
  </si>
  <si>
    <t>{B2F96AE5-B695-4BE0-9A42-774816E25AF0}</t>
  </si>
  <si>
    <t>Kula Palm Oil Ltd - Higaturu Oil Palm (Part Of Nbpol Group)</t>
  </si>
  <si>
    <t>PO1000000520</t>
  </si>
  <si>
    <t>Oro</t>
  </si>
  <si>
    <t>Sohe</t>
  </si>
  <si>
    <t>{BE958E92-ACF2-4C28-944A-089C3BD358CB}</t>
  </si>
  <si>
    <t>Kumbango</t>
  </si>
  <si>
    <t>PO1000007582</t>
  </si>
  <si>
    <t>{A587825E-8F15-471D-B616-A4B10BC75C2C}</t>
  </si>
  <si>
    <t>Labu Oil Mill</t>
  </si>
  <si>
    <t>PO1000000297</t>
  </si>
  <si>
    <t>Seremban</t>
  </si>
  <si>
    <t>{53397F5A-DAFA-4139-B609-1E62DF15350D}</t>
  </si>
  <si>
    <t>New Britain Palm Oil - Guadalcanal Plains-Tetere Mill</t>
  </si>
  <si>
    <t>PO1000000131</t>
  </si>
  <si>
    <t>Guadalcanal</t>
  </si>
  <si>
    <t>East Ghaobata</t>
  </si>
  <si>
    <t>SLB</t>
  </si>
  <si>
    <t>{B3B321E3-B6EA-4066-9FD2-965ACAB4251F}</t>
  </si>
  <si>
    <t>New Britain Palm Oil Ltd – Mosa</t>
  </si>
  <si>
    <t>PO1000000020</t>
  </si>
  <si>
    <t>{27FCE6A7-19BA-4B3D-98CB-4BED532F317A}</t>
  </si>
  <si>
    <t>Pt. Bhumireksa Nusasejati</t>
  </si>
  <si>
    <t>PO1000001381</t>
  </si>
  <si>
    <t>Indragiri Hilir</t>
  </si>
  <si>
    <t>{02DE3751-053B-431A-8BA7-F5B7EBC33E1C}</t>
  </si>
  <si>
    <t>Pt. Laguna Mandiri</t>
  </si>
  <si>
    <t>PO1000001380</t>
  </si>
  <si>
    <t>Kota Baru</t>
  </si>
  <si>
    <t>{09D633D7-E929-4CEB-B682-40C320E8A49D}</t>
  </si>
  <si>
    <t>Rajawali Oil Mill</t>
  </si>
  <si>
    <t>PO1000000305</t>
  </si>
  <si>
    <t>Bintulu</t>
  </si>
  <si>
    <t>{E2241A9C-89AC-4863-99F6-9DE78A4E5DAA}</t>
  </si>
  <si>
    <t>Sime Darby Plantation - Alur Dumai Pom, Pt Lts</t>
  </si>
  <si>
    <t>PO1000000326</t>
  </si>
  <si>
    <t>Rokan Hilir</t>
  </si>
  <si>
    <t>{12FD7E75-4C5F-42E5-8278-B57949F48733}</t>
  </si>
  <si>
    <t>Sime Darby Plantation - Angsana Pom, Pt Lsi</t>
  </si>
  <si>
    <t>PO1000000325</t>
  </si>
  <si>
    <t>{1F40FAE2-4D22-4B88-8E68-E483385C48D9}</t>
  </si>
  <si>
    <t>Sime Darby Plantation - Bebunga Pom, Pt Lmr</t>
  </si>
  <si>
    <t>PO1000000324</t>
  </si>
  <si>
    <t>{6A1D964E-BF39-4FB6-A5E1-6BB3B652DB3F}</t>
  </si>
  <si>
    <t>Sime Darby Plantation - Gunung Aru Pom, Pt Bss</t>
  </si>
  <si>
    <t>PO1000000319</t>
  </si>
  <si>
    <t>{3250B4CF-2295-4EE4-B85E-43FD17B20BA4}</t>
  </si>
  <si>
    <t>Sime Darby Plantation - Manggala Pom, Pt Tmp</t>
  </si>
  <si>
    <t>PO1000000330</t>
  </si>
  <si>
    <t>{F43DDE96-E6C3-4D08-B1ED-294D2614322D}</t>
  </si>
  <si>
    <t>Sime Darby Plantation - Pemantang Pom, Pt Tsa</t>
  </si>
  <si>
    <t>PO1000000314</t>
  </si>
  <si>
    <t>{E4CC5184-DF81-476D-A6B4-705586F55346}</t>
  </si>
  <si>
    <t>Sime Darby Plantation - Pondok Labu Pom, Pt Psa</t>
  </si>
  <si>
    <t>PO1000000327</t>
  </si>
  <si>
    <t>{8755A32E-1D34-4E41-9C39-A1F252D3910C}</t>
  </si>
  <si>
    <t>Sime Darby Plantation - Rantau Pom, Pt Lmi</t>
  </si>
  <si>
    <t>PO1000000323</t>
  </si>
  <si>
    <t>{C6E936E1-DF06-4FAD-9788-B116F77BBEE4}</t>
  </si>
  <si>
    <t>Sime Darby Plantation - Sekunyir Pom, Pt Ith</t>
  </si>
  <si>
    <t>PO1000000321</t>
  </si>
  <si>
    <t>Kotawaringin Barat</t>
  </si>
  <si>
    <t>{09E108EE-8209-49FC-903A-47F4468ABD44}</t>
  </si>
  <si>
    <t>Sime Darby Plantation - Sukamandang Pom, Pt Klr</t>
  </si>
  <si>
    <t>PO1000000322</t>
  </si>
  <si>
    <t>{934745B3-57E0-4B2B-AB50-BF19A0A75A25}</t>
  </si>
  <si>
    <t>Sime Darby Plantation - Teluk Bakau Pom, Pt Bns</t>
  </si>
  <si>
    <t>PO1000000318</t>
  </si>
  <si>
    <t>{D2DA8B06-7468-4C1B-812A-DFF310502C2F}</t>
  </si>
  <si>
    <t>Sime Darby Plantation - Teluk Siak Pom, Pt Aip</t>
  </si>
  <si>
    <t>PO1000000317</t>
  </si>
  <si>
    <t>{0B350C04-E28F-4D24-9231-18ACA0C4DD52}</t>
  </si>
  <si>
    <t>Sua Betong Oil Mill</t>
  </si>
  <si>
    <t>PO1000000298</t>
  </si>
  <si>
    <t>Port Dickson</t>
  </si>
  <si>
    <t>{5590E0A1-C374-4679-8FA9-A445D224328D}</t>
  </si>
  <si>
    <t>Tanah Merah Oil Mill - Sime Darby</t>
  </si>
  <si>
    <t>PO1000000098</t>
  </si>
  <si>
    <t>{EAC4F0A2-655F-4BFB-B14C-4D330321A877}</t>
  </si>
  <si>
    <t>Ulu Remis Oil Mill</t>
  </si>
  <si>
    <t>PO1000000307</t>
  </si>
  <si>
    <t>{E791F256-0200-4079-BDAE-9ACAE2487A1B}</t>
  </si>
  <si>
    <t>Waraston</t>
  </si>
  <si>
    <t>PO1000007522</t>
  </si>
  <si>
    <t>{F13D35C6-A6CB-4BA0-9F1E-4AD85003E5B9}</t>
  </si>
  <si>
    <t>Padang Halaban Palm Oil Mill - Pt Smart Tbk.</t>
  </si>
  <si>
    <t>PO1000001079</t>
  </si>
  <si>
    <t>Labuhan Batu</t>
  </si>
  <si>
    <t>{4E7DD485-B0CA-4260-A2EC-381B8F3C4C8E}</t>
  </si>
  <si>
    <t>Pt Agromuko Bunga Tanjung Mill</t>
  </si>
  <si>
    <t>PO1000001279</t>
  </si>
  <si>
    <t>Bengkulu</t>
  </si>
  <si>
    <t>Mukomuko</t>
  </si>
  <si>
    <t>{F9BBFC61-5938-4471-98D4-41FDCC7208C5}</t>
  </si>
  <si>
    <t>Sipef - Pt Umbul Mas Wisesa</t>
  </si>
  <si>
    <t>PO1000001670</t>
  </si>
  <si>
    <t>Labuhanbatu Selatan</t>
  </si>
  <si>
    <t>{56E8B777-37E3-4137-957B-23FA9E0B876E}</t>
  </si>
  <si>
    <t>Bukit Maradja Palm Oil Mill - Pt. Eastern Sumatra Indonesia</t>
  </si>
  <si>
    <t>PO1000000095</t>
  </si>
  <si>
    <t>Simalungun</t>
  </si>
  <si>
    <t>{8EEF6121-3119-498A-9A6C-342E9961F213}</t>
  </si>
  <si>
    <t>Hargy Palm Oil Mill - Sipef</t>
  </si>
  <si>
    <t>PO1000000053</t>
  </si>
  <si>
    <t>Bubu</t>
  </si>
  <si>
    <t>{B220F0BD-B796-4C53-8F6E-932DE26551C9}</t>
  </si>
  <si>
    <t>Perlabian Palm Oil Mill - Pt Tolan Tiga</t>
  </si>
  <si>
    <t>PO1000000099</t>
  </si>
  <si>
    <t>{EECD561C-8679-434A-A203-FA24692874F6}</t>
  </si>
  <si>
    <t>Pt Agromuko - Mukomuko Pom</t>
  </si>
  <si>
    <t>PO1000001278</t>
  </si>
  <si>
    <t>{A642365D-6639-4E58-9C88-12D1CD3CFF03}</t>
  </si>
  <si>
    <t>Bolo</t>
  </si>
  <si>
    <t>PO1000002367</t>
  </si>
  <si>
    <t>Sassandra</t>
  </si>
  <si>
    <t>Gboklê</t>
  </si>
  <si>
    <t>{472842FD-A073-4B85-BFD9-8C6A6D9DE180}</t>
  </si>
  <si>
    <t>Otawa</t>
  </si>
  <si>
    <t>PO1000002366</t>
  </si>
  <si>
    <t>Soubré</t>
  </si>
  <si>
    <t>1-Fully Verifieed</t>
  </si>
  <si>
    <t>{1748013C-7EA5-46DE-BBBE-7A5861B8573A}</t>
  </si>
  <si>
    <t>Kemaman Palm Oil Mill</t>
  </si>
  <si>
    <t>PO1000001053</t>
  </si>
  <si>
    <t>Trengganu</t>
  </si>
  <si>
    <t>Kemaman</t>
  </si>
  <si>
    <t>{6A12E56D-983F-4E83-9B77-296E2DFBEB11}</t>
  </si>
  <si>
    <t>Jenderata Pom - Up</t>
  </si>
  <si>
    <t>PO1000000238</t>
  </si>
  <si>
    <t>{025EE30D-FFDB-456C-8836-86A593846EE9}</t>
  </si>
  <si>
    <t>Ulu Basir Pom - Up</t>
  </si>
  <si>
    <t>PO1000000240</t>
  </si>
  <si>
    <t>Batang Padang</t>
  </si>
  <si>
    <t>{B8DCDB97-8473-4A0C-AA40-32022BB6EFFA}</t>
  </si>
  <si>
    <t>Ulu Bernam Pom - Up</t>
  </si>
  <si>
    <t>PO1000000242</t>
  </si>
  <si>
    <t>{071662BE-77C5-40EF-BEDF-3EBCA377D8FB}</t>
  </si>
  <si>
    <t>United International Enterprises Pom - Up</t>
  </si>
  <si>
    <t>PO1000000243</t>
  </si>
  <si>
    <t>{7FC93A19-CE79-40F0-9132-585B986F7369}</t>
  </si>
  <si>
    <t>Pt. Karunia Kencana Permaisejati</t>
  </si>
  <si>
    <t>PO1000004150</t>
  </si>
  <si>
    <t>{8F5D24A3-4397-4286-9896-331BC5552128}</t>
  </si>
  <si>
    <t>Blang Simpo, Pt. Pss</t>
  </si>
  <si>
    <t>PO1000000706</t>
  </si>
  <si>
    <t>Aceh</t>
  </si>
  <si>
    <t>Aceh Timur</t>
  </si>
  <si>
    <t>{A81D6653-A76B-4D43-8BA9-E674B0A9A247}</t>
  </si>
  <si>
    <t>Pt Socfin Indonesia - Aek Loba</t>
  </si>
  <si>
    <t>PO1000001252</t>
  </si>
  <si>
    <t>Asahan</t>
  </si>
  <si>
    <t>{7F50D1C0-04C3-45B7-A6E3-06A0FFF9021E}</t>
  </si>
  <si>
    <t>Pt Socfin Indonesia - Bangun Bandar Mill</t>
  </si>
  <si>
    <t>PO1000000451</t>
  </si>
  <si>
    <t>Serdang Bedagai</t>
  </si>
  <si>
    <t>{46813644-E664-42F3-AF68-9DAF2019303D}</t>
  </si>
  <si>
    <t>Pt Socfin Indonesia - Lae Butar Mill</t>
  </si>
  <si>
    <t>PO1000001775</t>
  </si>
  <si>
    <t>Aceh Singkil</t>
  </si>
  <si>
    <t>{D4E12E8D-28BC-4CBC-95CF-0052438951D6}</t>
  </si>
  <si>
    <t>Pt Socfin Indonesia - Negeri Lama Mill</t>
  </si>
  <si>
    <t>PO1000001250</t>
  </si>
  <si>
    <t>{0CFABBCF-B934-4980-9B69-99903AD76DE5}</t>
  </si>
  <si>
    <t>Pt Socfin Indonesia - Seumanyam Mill</t>
  </si>
  <si>
    <t>PO1000001777</t>
  </si>
  <si>
    <t>Nagan Raya</t>
  </si>
  <si>
    <t>{C810CC3C-68A7-48E4-9041-2A54971C03A2}</t>
  </si>
  <si>
    <t>Pt Socfin Indonesia - Sungai Liput Mill</t>
  </si>
  <si>
    <t>PO1000001251</t>
  </si>
  <si>
    <t>Aceh Tamiang</t>
  </si>
  <si>
    <t>{B3301DDE-7622-43D8-90B2-BC926C1ED66A}</t>
  </si>
  <si>
    <t>Achi Jaya Plantations Sdn Bhd</t>
  </si>
  <si>
    <t>PO1000003713</t>
  </si>
  <si>
    <t>{178DB6A1-8461-470A-9BCE-2DA1DC27842B}</t>
  </si>
  <si>
    <t>Agropalma</t>
  </si>
  <si>
    <t>PO1000004004</t>
  </si>
  <si>
    <t>{E1086A39-DEF2-4BF9-B6B4-51CFF99F2D94}</t>
  </si>
  <si>
    <t>Palmagro S.A.</t>
  </si>
  <si>
    <t>PO1000004025</t>
  </si>
  <si>
    <t>Cesar</t>
  </si>
  <si>
    <t>Agustín Codazzi</t>
  </si>
  <si>
    <t>{C8F2C7F8-40BB-4200-B813-A833900CF1FA}</t>
  </si>
  <si>
    <t>Planta Extractora Aguan</t>
  </si>
  <si>
    <t>PO1000004009</t>
  </si>
  <si>
    <t>Tocoa</t>
  </si>
  <si>
    <t>{0F8BC901-C165-4B44-82D2-2C3F01544BFD}</t>
  </si>
  <si>
    <t>Planta Extractora Lean</t>
  </si>
  <si>
    <t>PO1000004011</t>
  </si>
  <si>
    <t>Atlántida</t>
  </si>
  <si>
    <t>Arizona</t>
  </si>
  <si>
    <t>{D7C16D72-1C3F-42D5-BF3C-561C1EFF4188}</t>
  </si>
  <si>
    <t>Sinar Kencana Inti Perkasa (Kasuari)</t>
  </si>
  <si>
    <t>PO1000006977</t>
  </si>
  <si>
    <t>Papua</t>
  </si>
  <si>
    <t>Jayapura</t>
  </si>
  <si>
    <t>{9D38A0AE-8088-4D56-AC3A-F32CA2F6B7B0}</t>
  </si>
  <si>
    <t>Binasawit Abadi Pratama (Perdana)</t>
  </si>
  <si>
    <t>PO1000002198</t>
  </si>
  <si>
    <t>{A7088F42-A1DE-49D2-AF5B-76CCBBB4205A}</t>
  </si>
  <si>
    <t>PO1000004754</t>
  </si>
  <si>
    <t>Yoro</t>
  </si>
  <si>
    <t>El Negrito</t>
  </si>
  <si>
    <t>{3FDFD5EF-0613-4B66-A61A-EDB17F8CD5FE}</t>
  </si>
  <si>
    <t>Pt Mitra Unggul Pusaka Pom</t>
  </si>
  <si>
    <t>PO1000004157</t>
  </si>
  <si>
    <t>{EB1B2EBB-EFBF-4F02-BCBD-9327B2F64ECD}</t>
  </si>
  <si>
    <t>Johan Sentosa</t>
  </si>
  <si>
    <t>PO1000008615</t>
  </si>
  <si>
    <t>Kampar Regency</t>
  </si>
  <si>
    <t>{02046191-ABEE-45AC-A803-4322031F1506}</t>
  </si>
  <si>
    <t>Alamraya Kencana Mas</t>
  </si>
  <si>
    <t>PO1000004194</t>
  </si>
  <si>
    <t>{80809511-3189-4DFB-BA8D-2E437E3E4BED}</t>
  </si>
  <si>
    <t>Sawindo Kencana</t>
  </si>
  <si>
    <t>PO1000004516</t>
  </si>
  <si>
    <t>{FD22D296-B06A-406E-8D94-B2C058BEAF35}</t>
  </si>
  <si>
    <t>Palma Sur S.A.</t>
  </si>
  <si>
    <t>PO1000006316</t>
  </si>
  <si>
    <t>Petén</t>
  </si>
  <si>
    <t>Sayaxché</t>
  </si>
  <si>
    <t>{3F664A3D-457F-4B50-9E8F-038CAD1FF826}</t>
  </si>
  <si>
    <t>Sinar Kencana Inti Perkasa (Kupang)</t>
  </si>
  <si>
    <t>PO1000004196</t>
  </si>
  <si>
    <t>{7D8783C7-76CA-45B0-9A6C-88C71351E0C9}</t>
  </si>
  <si>
    <t>Sook</t>
  </si>
  <si>
    <t>PO1000008307</t>
  </si>
  <si>
    <t>Keningau</t>
  </si>
  <si>
    <t>{0CCBDDDC-B8B9-44F5-A2EA-E4FC376CB7B7}</t>
  </si>
  <si>
    <t>Pt. Surya Bratasena Plantation</t>
  </si>
  <si>
    <t>PO1000004159</t>
  </si>
  <si>
    <t>{F043819E-9607-4323-9C34-5878513910E7}</t>
  </si>
  <si>
    <t>Pt Panca Surya Agrindo Tambusai Mill</t>
  </si>
  <si>
    <t>PO1000004251</t>
  </si>
  <si>
    <t>Rokan Hulu</t>
  </si>
  <si>
    <t>{A910CB2C-115B-40F8-9F40-32CE891F5CE2}</t>
  </si>
  <si>
    <t>Musi Banyuasin Indah</t>
  </si>
  <si>
    <t>PO1000004223</t>
  </si>
  <si>
    <t>Musi Banyu Asin</t>
  </si>
  <si>
    <t>{E2881BD3-A9BC-48DB-965E-11D7DD2552A0}</t>
  </si>
  <si>
    <t>Pt. Kencana Sawit Indonesia</t>
  </si>
  <si>
    <t>PO1000000561</t>
  </si>
  <si>
    <t>Solok Selatan</t>
  </si>
  <si>
    <t>{3CC113A4-61B4-4B9F-B7A0-14B172183AD9}</t>
  </si>
  <si>
    <t>PO1000003979</t>
  </si>
  <si>
    <t>Meta</t>
  </si>
  <si>
    <t>Puerto Rico</t>
  </si>
  <si>
    <t>{22527E4B-1066-4C17-8B9B-222E547BDC78}</t>
  </si>
  <si>
    <t>Pt. Barumun Agro Sentosa</t>
  </si>
  <si>
    <t>PO1000001315</t>
  </si>
  <si>
    <t>Tapanuli Selatan</t>
  </si>
  <si>
    <t>{C69BE281-E212-4D93-A5F3-685BA0D301C7}</t>
  </si>
  <si>
    <t>Pt. Bumi Permai Lestari - Bukit Perak Mill</t>
  </si>
  <si>
    <t>PO1000001761</t>
  </si>
  <si>
    <t>{97D8578E-CA9D-4F0F-AADF-316DC09D84E3}</t>
  </si>
  <si>
    <t>Gar-Bumi Sawit Mill</t>
  </si>
  <si>
    <t>PO1000001611</t>
  </si>
  <si>
    <t>Ogan Ilir</t>
  </si>
  <si>
    <t>{89691EC8-6AA6-439A-9CBE-5562AD71BFC5}</t>
  </si>
  <si>
    <t>Cargill - Pt Indo Sawit Kekal - River View Mill</t>
  </si>
  <si>
    <t>PO1000002360</t>
  </si>
  <si>
    <t>{1DD3847A-FE05-497B-9A69-D27E613D5E24}</t>
  </si>
  <si>
    <t>Carotino / Jc Chang Group - Asia Production Unit</t>
  </si>
  <si>
    <t>PO1000000524</t>
  </si>
  <si>
    <t>{08CAC74C-AFC4-44FC-A8EE-7993CABC513C}</t>
  </si>
  <si>
    <t>Carotino/Jc Chang Group - Melewar Production Unit</t>
  </si>
  <si>
    <t>PO1000000527</t>
  </si>
  <si>
    <t>{DA29046C-3209-4642-A2A7-75D8564EAA60}</t>
  </si>
  <si>
    <t>Chumporn Palm Oil Industry Public Company Limited Mill</t>
  </si>
  <si>
    <t>PO1000003038</t>
  </si>
  <si>
    <t>Chumphon</t>
  </si>
  <si>
    <t>Tha Sae</t>
  </si>
  <si>
    <t>{B05E7876-6EE7-4324-8177-57EE33C095BC}</t>
  </si>
  <si>
    <t>Aceites Manuelita P&amp;C</t>
  </si>
  <si>
    <t>PO1000005117</t>
  </si>
  <si>
    <t>San Carlos de Guaroa</t>
  </si>
  <si>
    <t>{6FD2D298-F529-4C5F-BC2C-82D0AED5BA69}</t>
  </si>
  <si>
    <t>Latin America Agrialim S.A</t>
  </si>
  <si>
    <t>PO1000002766</t>
  </si>
  <si>
    <t>Parrita</t>
  </si>
  <si>
    <t>{D8ACEBD5-5549-4C04-9451-859F9B3C8A63}</t>
  </si>
  <si>
    <t>Compañia Industrial Aceitera Coto Cincuenta Y Cuatro S.A - Coto 54 Mill</t>
  </si>
  <si>
    <t>PO1000002746</t>
  </si>
  <si>
    <t>Golfito</t>
  </si>
  <si>
    <t>{70FBFCEA-E0E1-443C-8B23-3459E16394ED}</t>
  </si>
  <si>
    <t>Pt Djuanda Sawit Lestari - Muara Kandis Mil</t>
  </si>
  <si>
    <t>PO1000001631</t>
  </si>
  <si>
    <t>Musi Rawas</t>
  </si>
  <si>
    <t>{18B42D37-B0BE-4029-BEBE-84F05CCB9861}</t>
  </si>
  <si>
    <t>Kulim (Malaysia) Berhad - Sedenak Palm Oil Mill</t>
  </si>
  <si>
    <t>PO1000000019</t>
  </si>
  <si>
    <t>Johor Baharu</t>
  </si>
  <si>
    <t>{114774CE-3CAE-45CB-A2F0-E660C6A0E7DD}</t>
  </si>
  <si>
    <t>PO1000003177</t>
  </si>
  <si>
    <t>Casanare</t>
  </si>
  <si>
    <t>Villanueva</t>
  </si>
  <si>
    <t>{F1E58C8D-6C8D-4378-BD14-6B9D8493FB89}</t>
  </si>
  <si>
    <t>El Roble S.A.</t>
  </si>
  <si>
    <t>PO1000004030</t>
  </si>
  <si>
    <t>Ciénaga</t>
  </si>
  <si>
    <t>{8A375930-F4E2-48BE-B4A5-6E9161E2A589}</t>
  </si>
  <si>
    <t>Pt. Forestalestari Dwikarya - Tanjung Kembiri Palm Oil Mill</t>
  </si>
  <si>
    <t>PO1000001383</t>
  </si>
  <si>
    <t>Belitung</t>
  </si>
  <si>
    <t>{4ACD35B3-F1AC-4988-B79F-11CC7224AA25}</t>
  </si>
  <si>
    <t>Pt. Satya Kisma Usaha - Sungai Bengkal Mill</t>
  </si>
  <si>
    <t>PO1000001722</t>
  </si>
  <si>
    <t>Jambi</t>
  </si>
  <si>
    <t>Tebo</t>
  </si>
  <si>
    <t>{7C5D7E37-635C-421E-94F5-CB91431FC87C}</t>
  </si>
  <si>
    <t>Jakluay Palm Oil Mill - Pt. Tapian Nadenggan</t>
  </si>
  <si>
    <t>PO1000001920</t>
  </si>
  <si>
    <t>{B6E83338-4DAE-43A5-B7CF-8AC512D206F7}</t>
  </si>
  <si>
    <t>Jelatang Mill - Pt. Kresna Duta Agroindo</t>
  </si>
  <si>
    <t>PO1000001344</t>
  </si>
  <si>
    <t>Merangin</t>
  </si>
  <si>
    <t>{8FD0F6AD-26DB-438C-9115-213237B7A49A}</t>
  </si>
  <si>
    <t>Langling Mill - Pt. Kresna Duta Agroindo</t>
  </si>
  <si>
    <t>PO1000001345</t>
  </si>
  <si>
    <t>{B0758435-0243-4E2D-9A03-812F967FEAA7}</t>
  </si>
  <si>
    <t>Pt. Kresna Duta Agroindo - Muara Wahau Mill</t>
  </si>
  <si>
    <t>PO1000001765</t>
  </si>
  <si>
    <t>{CE53381A-2774-40B8-B562-CEA049417994}</t>
  </si>
  <si>
    <t>Sungai Merah Mill - Pt. Sumber Indah Perkasa</t>
  </si>
  <si>
    <t>PO1000001343</t>
  </si>
  <si>
    <t>{010AF205-1392-45CC-A286-92FC26F4E9AF}</t>
  </si>
  <si>
    <t>Jeroco Pom 2</t>
  </si>
  <si>
    <t>PO1000003100</t>
  </si>
  <si>
    <t>{E83CD581-40C4-420C-B218-5F24F20BC35D}</t>
  </si>
  <si>
    <t>Industrial Agraria La Palma Indupalma Ltda</t>
  </si>
  <si>
    <t>PO1000001423</t>
  </si>
  <si>
    <t>San Alberto</t>
  </si>
  <si>
    <t>{83663C16-6503-4FD4-A90E-6C5B459C6AAB}</t>
  </si>
  <si>
    <t>Palmeras De Los Andes - San Lorenzo</t>
  </si>
  <si>
    <t>PO1000008054</t>
  </si>
  <si>
    <t>San Lorenzo</t>
  </si>
  <si>
    <t xml:space="preserve"> </t>
  </si>
  <si>
    <t>ECU</t>
  </si>
  <si>
    <t>{04B6AA65-38D9-41B3-B203-46EE85E0BA3D}</t>
  </si>
  <si>
    <t>Pt Indo Sepadan Jaya - Tanjung Selamat Mill</t>
  </si>
  <si>
    <t>PO1000002607</t>
  </si>
  <si>
    <t>{0FBCE1D6-0552-4584-B7F6-22F8BDCC1EC6}</t>
  </si>
  <si>
    <t>Unico Desa Palm Oil Mill</t>
  </si>
  <si>
    <t>PO1000003797</t>
  </si>
  <si>
    <t>IOI Corporation Berhad</t>
  </si>
  <si>
    <t>{A366C1C1-CB51-4571-B44F-DB33CC82C001}</t>
  </si>
  <si>
    <t>Unico Mill</t>
  </si>
  <si>
    <t>PO1000003796</t>
  </si>
  <si>
    <t>{59381F0E-7D85-4A8A-A529-6830FDD21D55}</t>
  </si>
  <si>
    <t>Bumi Palma Palm Oil Mill - Pt Bumi Palma Lestari Persada</t>
  </si>
  <si>
    <t>PO1000001064</t>
  </si>
  <si>
    <t>{2589FC9E-0722-4C1A-9A9C-00F2E0FA6D70}</t>
  </si>
  <si>
    <t>Keresa Mill Sdn Bhd</t>
  </si>
  <si>
    <t>PO1000000340</t>
  </si>
  <si>
    <t>{EE2B6C9C-B466-4F97-83DA-D497B0A2E08E}</t>
  </si>
  <si>
    <t>Kilang Kelapa Sawit Pinangah Sdn Bhd</t>
  </si>
  <si>
    <t>PO1000003827</t>
  </si>
  <si>
    <t>{AEBEFD82-08B0-4522-AB0C-48BE2DDA99E5}</t>
  </si>
  <si>
    <t>Klk Lahad Datu Bornion Mill</t>
  </si>
  <si>
    <t>PO1000000261</t>
  </si>
  <si>
    <t>{8B0EDE4D-C174-4E35-9609-EC793DB36BAD}</t>
  </si>
  <si>
    <t>Kuala Pertang - Kuala Lumpur Kepong</t>
  </si>
  <si>
    <t>PO1000001968</t>
  </si>
  <si>
    <t>Kelantan</t>
  </si>
  <si>
    <t>Kuala Krai</t>
  </si>
  <si>
    <t>{426BD42D-1085-4287-A252-643C2A0843C5}</t>
  </si>
  <si>
    <t>Pt Adei Plantation – Nilo 1 Palm Oil Mill</t>
  </si>
  <si>
    <t>PO1000001417</t>
  </si>
  <si>
    <t>{0821A2ED-704A-43A9-A2E0-9C8FA2B36B3A}</t>
  </si>
  <si>
    <t>Pt Jabontara Eka Karsa*</t>
  </si>
  <si>
    <t>PO1000005793</t>
  </si>
  <si>
    <t>Berau</t>
  </si>
  <si>
    <t>{A2220E44-5878-4E2F-A106-F6D257155B03}</t>
  </si>
  <si>
    <t>Pt Langkat Nusantara Kepong</t>
  </si>
  <si>
    <t>PO1000005803</t>
  </si>
  <si>
    <t>Langkat</t>
  </si>
  <si>
    <t>{C1F98D1F-8E11-4B1C-BDCA-2D763014926B}</t>
  </si>
  <si>
    <t>Tanjung Malim - Kuala Lumpur Kepong</t>
  </si>
  <si>
    <t>PO1000000892</t>
  </si>
  <si>
    <t>Hulu Selangor</t>
  </si>
  <si>
    <t>{0CB73136-4165-4D87-BE70-10AD0AC78D6C}</t>
  </si>
  <si>
    <t>Tuan Mee - Kuala Lumpur Kepong</t>
  </si>
  <si>
    <t>PO1000000895</t>
  </si>
  <si>
    <t>{6EC70833-BB09-4862-AF7F-506502B82342}</t>
  </si>
  <si>
    <t>PO1000002799</t>
  </si>
  <si>
    <t>{0D360209-6D7F-481E-B00B-B9170869C2B4}</t>
  </si>
  <si>
    <t>Lam Soon (Thailand) Public Company Limited. (Trang)</t>
  </si>
  <si>
    <t>PO1000000438</t>
  </si>
  <si>
    <t>Trang</t>
  </si>
  <si>
    <t>Sikao</t>
  </si>
  <si>
    <t>{7C083FE5-E6D4-4F63-9A00-5E6F60FABBAF}</t>
  </si>
  <si>
    <t>Univanich Palm Oil Pcl.</t>
  </si>
  <si>
    <t>PO1000000614</t>
  </si>
  <si>
    <t>Krabi</t>
  </si>
  <si>
    <t>Lam Thap</t>
  </si>
  <si>
    <t>{3C948FAB-C079-48F2-8463-722035EBB78E}</t>
  </si>
  <si>
    <t>Gunung Pelawan Lestari</t>
  </si>
  <si>
    <t>PO1000006652</t>
  </si>
  <si>
    <t>Bangka</t>
  </si>
  <si>
    <t>{2B9E6144-72E4-4138-BFD3-9C48CD051105}</t>
  </si>
  <si>
    <t>Pangkatan Palm Oil Mill</t>
  </si>
  <si>
    <t>PO1000000283</t>
  </si>
  <si>
    <t>{EFBA2B10-06F2-43DC-B805-78388DC6E67D}</t>
  </si>
  <si>
    <t>Pt. Prima Mitrajaya Mandiri</t>
  </si>
  <si>
    <t>PO1000001488</t>
  </si>
  <si>
    <t>Kutai Kartanegara</t>
  </si>
  <si>
    <t>{75118870-90FF-4EB6-9451-6CB4746AC81B}</t>
  </si>
  <si>
    <t>Keck Seng (M) Bhd</t>
  </si>
  <si>
    <t>PO1000000505</t>
  </si>
  <si>
    <t>{34EF9911-5B66-42CC-B17E-D7B5313BA214}</t>
  </si>
  <si>
    <t>Sime Darby Plantation - Bukit Ajong Pom, Pt Sia</t>
  </si>
  <si>
    <t>PO1000000107</t>
  </si>
  <si>
    <t>Sanggau</t>
  </si>
  <si>
    <t>{F9DFF35A-5EB3-4F28-9236-50A667D77673}</t>
  </si>
  <si>
    <t>Pt Siringo Ringo - Pks Siringo Ringo</t>
  </si>
  <si>
    <t>PO1000001529</t>
  </si>
  <si>
    <t>{846772EC-6C30-4B36-85EF-4D689CE82E52}</t>
  </si>
  <si>
    <t>PO1000002779</t>
  </si>
  <si>
    <t>Estuaire</t>
  </si>
  <si>
    <t>Komo</t>
  </si>
  <si>
    <t>GAB</t>
  </si>
  <si>
    <t>{87E38B14-CA5A-464A-9575-1169E884D596}</t>
  </si>
  <si>
    <t>Oleoflores S.A.S</t>
  </si>
  <si>
    <t>PO1000003324</t>
  </si>
  <si>
    <t>La Paz</t>
  </si>
  <si>
    <t>{5B9C08D3-8FCC-4298-A46A-41C7E9CC3DAB}</t>
  </si>
  <si>
    <t>PO1000004029</t>
  </si>
  <si>
    <t>{59409BD4-7508-440B-BD58-8E868C4EC6F3}</t>
  </si>
  <si>
    <t>PO1000004752</t>
  </si>
  <si>
    <t>{FF69E7FF-4D85-49EB-A020-A73AC8DD4BBC}</t>
  </si>
  <si>
    <t>PO1000007552</t>
  </si>
  <si>
    <t>Esmereldas</t>
  </si>
  <si>
    <t>Quinindé</t>
  </si>
  <si>
    <t>{A67E5D8A-C39A-4CEA-9496-3583210DB492}</t>
  </si>
  <si>
    <t>Pt. Perkebunan Milano Pks Pinang Awan</t>
  </si>
  <si>
    <t>PO1000000560</t>
  </si>
  <si>
    <t>{76585ED7-4DED-4D96-BF87-FB7246C5D22D}</t>
  </si>
  <si>
    <t>Pitakpalmoil.,Co.,Ltd</t>
  </si>
  <si>
    <t>PO1000003666</t>
  </si>
  <si>
    <t>{F373D191-346B-406A-9CCC-C8F54DCDC67A}</t>
  </si>
  <si>
    <t>Reka Halus Palm Oil Mill</t>
  </si>
  <si>
    <t>PO1000000139</t>
  </si>
  <si>
    <t>{28E51131-CFC3-4865-993F-B0012F4311D4}</t>
  </si>
  <si>
    <t>Sabahmas Plantations Sdn Bhd - Ppb Oil Palms Berhad</t>
  </si>
  <si>
    <t>PO1000000066</t>
  </si>
  <si>
    <t>{83E32408-05C0-41DD-BC7B-61288A2C17E5}</t>
  </si>
  <si>
    <t>Sapi Palm Oil Mill</t>
  </si>
  <si>
    <t>PO1000000137</t>
  </si>
  <si>
    <t>{ABAB4A6B-BD71-4B4C-924A-82969C2C7238}</t>
  </si>
  <si>
    <t>Terusan Palm Oil Mill</t>
  </si>
  <si>
    <t>PO1000000130</t>
  </si>
  <si>
    <t>{F789A320-2438-4E89-8E10-A27511A094A4}</t>
  </si>
  <si>
    <t>Saremas Pom I - Ppb Oil Palms Bhd - Wilmar</t>
  </si>
  <si>
    <t>PO1000000091</t>
  </si>
  <si>
    <t>{0AC077EF-5A83-4AAF-9D39-D8DC2BB6651D}</t>
  </si>
  <si>
    <t>Sri Kamusan Palm Oil Mill</t>
  </si>
  <si>
    <t>PO1000000198</t>
  </si>
  <si>
    <t>{92F6F6FE-9D4D-4593-BF88-0CE1E99437AD}</t>
  </si>
  <si>
    <t>Pt. Perkebunan Nusantara III (Persero) - Sei Baruhur Pom</t>
  </si>
  <si>
    <t>PO1000001784</t>
  </si>
  <si>
    <t>{F2E01F5F-3353-495C-ACFA-D1134B136CB0}</t>
  </si>
  <si>
    <t>Perkebunan Nusantara V (Tandun)</t>
  </si>
  <si>
    <t>PO1000004402</t>
  </si>
  <si>
    <t>{0F26EDC3-4A64-4125-98E5-BA7D895B9587}</t>
  </si>
  <si>
    <t>Pt. Guntung Idaman Nusa - Gin Pom</t>
  </si>
  <si>
    <t>PO1000002356</t>
  </si>
  <si>
    <t>{445629DE-95F2-4CE9-95B7-9B8BBAD22550}</t>
  </si>
  <si>
    <t>Pt Brahma Binabakti</t>
  </si>
  <si>
    <t>PO1000001619</t>
  </si>
  <si>
    <t>Muaro Jambi</t>
  </si>
  <si>
    <t>{B675664E-488E-4776-B66C-F3838A60A7A9}</t>
  </si>
  <si>
    <t>PO1000004127</t>
  </si>
  <si>
    <t>{B685ADEA-C26F-4985-874A-68253D2EB1A5}</t>
  </si>
  <si>
    <t>Pt Dharma Satya Nusantara (Pks4)</t>
  </si>
  <si>
    <t>PO1000002088</t>
  </si>
  <si>
    <t>{87D0CCDD-7FB1-4C18-A6CD-724FD574A2C4}</t>
  </si>
  <si>
    <t>Pt Swakarsa Sinarsentosa</t>
  </si>
  <si>
    <t>PO1000000354</t>
  </si>
  <si>
    <t>{DB7E3A34-E181-4E39-8EA8-7EE3C51D62FA}</t>
  </si>
  <si>
    <t>Pt Dasa Anugrah Sejati - Taman Raja Mill</t>
  </si>
  <si>
    <t>PO1000002143</t>
  </si>
  <si>
    <t>Tanjung Jabung Barat</t>
  </si>
  <si>
    <t>{99A1AA93-E92A-400B-9BCA-BED6A95F4677}</t>
  </si>
  <si>
    <t>Pt Hari Sawit Jaya - Negri Lama I Mill</t>
  </si>
  <si>
    <t>PO1000002147</t>
  </si>
  <si>
    <t>{AFFA9135-1CC7-435B-83AA-CF163499CBEA}</t>
  </si>
  <si>
    <t>Pt Hari Sawit Jaya - Negri Lama Ii Mill</t>
  </si>
  <si>
    <t>PO1000003004</t>
  </si>
  <si>
    <t>{8215AC3E-9F91-4921-91CA-E0B5C18DEC42}</t>
  </si>
  <si>
    <t>Pt Inti Indosawit Subur - Buatan Ii</t>
  </si>
  <si>
    <t>PO1000000382</t>
  </si>
  <si>
    <t>{53F23EEA-5751-455D-ACFB-A9D54E3465CE}</t>
  </si>
  <si>
    <t>Pt Inti Indosawit Subur - Tungkal Ulu</t>
  </si>
  <si>
    <t>PO1000000345</t>
  </si>
  <si>
    <t>{25A884B4-CACB-4110-88E6-57FEB038862F}</t>
  </si>
  <si>
    <t>Pt Rigunas Agri Utama - Bungo Tebo Mill</t>
  </si>
  <si>
    <t>PO1000002913</t>
  </si>
  <si>
    <t>{27A02BD8-0A13-4AF8-B5EF-FD69F05BE7FA}</t>
  </si>
  <si>
    <t>Pt Supra Matra Abadi - Aek Nabara Mill</t>
  </si>
  <si>
    <t>PO1000002145</t>
  </si>
  <si>
    <t>{7AE35BFB-0594-44D0-88A4-BDC23BF964C6}</t>
  </si>
  <si>
    <t>Pt. Inti Indosawit Subur -  Muara Bulian</t>
  </si>
  <si>
    <t>PO1000000279</t>
  </si>
  <si>
    <t>Batang Hari</t>
  </si>
  <si>
    <t>{08982406-27DB-4A09-84EC-3010AE17DCCE}</t>
  </si>
  <si>
    <t>Perkebunan Nusantara III (Sei Daun)</t>
  </si>
  <si>
    <t>PO1000004477</t>
  </si>
  <si>
    <t>{DA238E8A-B4C3-4D9B-8CE5-7AAA0237B04E}</t>
  </si>
  <si>
    <t>Perkebunan Nusantara III (Sei Silau)</t>
  </si>
  <si>
    <t>PO1000004948</t>
  </si>
  <si>
    <t>{A3CFC1D9-3B7A-4682-8C02-F1B9894845A2}</t>
  </si>
  <si>
    <t>Perkebunan Nusantara III (Torgamba)</t>
  </si>
  <si>
    <t>PO1000004929</t>
  </si>
  <si>
    <t>{8F4D0914-A30A-494F-91D3-91F482348791}</t>
  </si>
  <si>
    <t>Pt. Perkebunan Nusantara III - Sisumut Pom</t>
  </si>
  <si>
    <t>PO1000003112</t>
  </si>
  <si>
    <t>{ED794433-190C-4151-B243-D3B449D2A9C9}</t>
  </si>
  <si>
    <t>Pt. Perkebunan Nusantara III (Persero)</t>
  </si>
  <si>
    <t>PO1000000879</t>
  </si>
  <si>
    <t>{DCCDCFFE-3DB7-4831-8EF8-951D651E3AE2}</t>
  </si>
  <si>
    <t>Pt. Perkebunan Nusantara III (Persero) - Aek Nabara Selatan Pom</t>
  </si>
  <si>
    <t>PO1000001564</t>
  </si>
  <si>
    <t>{BD18FF45-D561-4D83-B137-6CD32F3DF0B6}</t>
  </si>
  <si>
    <t>Pt. Perkebunan Nusantara III (Persero) - Aek Raso Pom</t>
  </si>
  <si>
    <t>PO1000001566</t>
  </si>
  <si>
    <t>{56AF2052-CFC4-40A9-879D-1E60DE541478}</t>
  </si>
  <si>
    <t>Pt. Perkebunan Nusantara III (Persero) - Aek Torop Pom</t>
  </si>
  <si>
    <t>PO1000001565</t>
  </si>
  <si>
    <t>{0D7A0A29-012E-4669-A718-790B53C24622}</t>
  </si>
  <si>
    <t>Perkebunan Nusantara IV (Sawit Langkat)</t>
  </si>
  <si>
    <t>PO1000004524</t>
  </si>
  <si>
    <t>{464E0BC9-E74A-4145-B44F-A6F6ED20BDA9}</t>
  </si>
  <si>
    <t>Pt Perkebunan Nusantara IV - Dolok Ilir Palm Oil Mill</t>
  </si>
  <si>
    <t>PO1000002539</t>
  </si>
  <si>
    <t>{76F8F32C-E7AF-4C43-82CD-C87415C4CB6E}</t>
  </si>
  <si>
    <t>Pt Perkebunan Nusantara IV - Pabatu Palm Oil Mill</t>
  </si>
  <si>
    <t>PO1000002520</t>
  </si>
  <si>
    <t>{86A8F123-6289-4540-923B-135E532248E8}</t>
  </si>
  <si>
    <t>Pt Perkebunan Nusantara IV - Pulu Raja Palm Oil Mill</t>
  </si>
  <si>
    <t>PO1000002335</t>
  </si>
  <si>
    <t>{A35C8D08-4A62-4D2E-8323-2FCEA3E3318D}</t>
  </si>
  <si>
    <t>Perkebunan Nusantara IV (Adolina)</t>
  </si>
  <si>
    <t>PO1000004497</t>
  </si>
  <si>
    <t>{109C6F52-0725-4B8A-9DF5-32E270BC04D2}</t>
  </si>
  <si>
    <t>Perkebunan Nusantara IV (Bah Jambi)</t>
  </si>
  <si>
    <t>PO1000004181</t>
  </si>
  <si>
    <t>{87F2A73F-B0A1-4B8E-AF50-E375DD157AC9}</t>
  </si>
  <si>
    <t>Perkebunan Nusantara IV (Berangir)</t>
  </si>
  <si>
    <t>PO1000004134</t>
  </si>
  <si>
    <t>Labuhanbatu Utara</t>
  </si>
  <si>
    <t>{F69204EC-E9F8-4738-A72E-9C415E5C08A3}</t>
  </si>
  <si>
    <t>Pks Sei Rokan Ptpn V</t>
  </si>
  <si>
    <t>PO1000005128</t>
  </si>
  <si>
    <t>{BD8959D9-0603-4A63-A262-4D5F6AEE12F0}</t>
  </si>
  <si>
    <t>Pt. Rea Kaltim Plantations - Cakra Palm Oil Mill</t>
  </si>
  <si>
    <t>PO1000000512</t>
  </si>
  <si>
    <t>{3FC037BA-20C1-4D05-A362-10930F492C8A}</t>
  </si>
  <si>
    <t>PO1000001960</t>
  </si>
  <si>
    <t>Mandailing Natal</t>
  </si>
  <si>
    <t>{7F5B2651-17C4-4282-8363-00469FDE02BA}</t>
  </si>
  <si>
    <t>Pt. Gunung Tua Abadi</t>
  </si>
  <si>
    <t>PO1000003970</t>
  </si>
  <si>
    <t>Ogan Komering Ilir</t>
  </si>
  <si>
    <t>{29A5C091-28DE-4198-94BB-94CE3CEC5E26}</t>
  </si>
  <si>
    <t>Pt. Mutiara Bunda Jaya</t>
  </si>
  <si>
    <t>PO1000004548</t>
  </si>
  <si>
    <t>{D26E7F5A-00DC-4D2F-A8EB-B44AB3FAE0DF}</t>
  </si>
  <si>
    <t>Telaga Hikmah</t>
  </si>
  <si>
    <t>PO1000004518</t>
  </si>
  <si>
    <t>{DB98F8A5-BCFA-4581-B5B3-671A0EBD5777}</t>
  </si>
  <si>
    <t>Usaha Agro Indonesia</t>
  </si>
  <si>
    <t>PO1000006365</t>
  </si>
  <si>
    <t>{7AD0F706-E60A-4B40-B973-A5C82DE06C80}</t>
  </si>
  <si>
    <t>Pt Socfin Indonesia - Mata Pao Mill</t>
  </si>
  <si>
    <t>PO1000001256</t>
  </si>
  <si>
    <t>{6B18D29C-93E6-461A-A6E2-32CCE17A8850}</t>
  </si>
  <si>
    <t>Pt. Rea Kaltim - Perdana Palm Oil Mill</t>
  </si>
  <si>
    <t>PO1000000143</t>
  </si>
  <si>
    <t>{AF71B121-6582-4715-A3A5-44F8B7B1B369}</t>
  </si>
  <si>
    <t>Pt Gunung Melayu - Gunung Melayu Ii Mill</t>
  </si>
  <si>
    <t>PO1000002608</t>
  </si>
  <si>
    <t>{31513D18-8EBC-42D3-9D02-BF50857F4A0A}</t>
  </si>
  <si>
    <t>Pt Tunggal Yunus Estate - Topaz Mill</t>
  </si>
  <si>
    <t>PO1000002142</t>
  </si>
  <si>
    <t>{4F70DA26-A6E4-465C-84C6-18E194E53C3A}</t>
  </si>
  <si>
    <t>S.P.O.Agro-Industries Co.,Ltd.(Sichon)</t>
  </si>
  <si>
    <t>PO1000004976</t>
  </si>
  <si>
    <t>Nakhon Si Thammarat</t>
  </si>
  <si>
    <t>Sichon</t>
  </si>
  <si>
    <t>{DDE170D1-5B0F-4A03-B9D0-CEB4477E280B}</t>
  </si>
  <si>
    <t>Ribubonus Palm Oil Mill</t>
  </si>
  <si>
    <t>PO1000000169</t>
  </si>
  <si>
    <t>{598656F3-2A71-45DD-857E-BBB7EEF1B008}</t>
  </si>
  <si>
    <t>Pt. Sahabat Mewah Dan Makmur</t>
  </si>
  <si>
    <t>PO1000000531</t>
  </si>
  <si>
    <t>{D826D935-7C3C-4326-910B-3FD2A170BC16}</t>
  </si>
  <si>
    <t>Pt Sampoerna Agro Tbk</t>
  </si>
  <si>
    <t>PO1000005580</t>
  </si>
  <si>
    <t>{D3382C38-EBC4-404E-BD03-8AD3DD895E94}</t>
  </si>
  <si>
    <t>Lembiru - Pt. Snp</t>
  </si>
  <si>
    <t>PO1000001867</t>
  </si>
  <si>
    <t>{148EBEF5-0B1E-4DB5-ACDC-3175D68A7741}</t>
  </si>
  <si>
    <t>Gar-Pangkalan Panji Mill</t>
  </si>
  <si>
    <t>PO1000001612</t>
  </si>
  <si>
    <t>Banyuasin</t>
  </si>
  <si>
    <t>{2F42A213-2C9F-4291-8037-38798005FECE}</t>
  </si>
  <si>
    <t>Selaba Oil Mill</t>
  </si>
  <si>
    <t>PO1000000195</t>
  </si>
  <si>
    <t>{EFBB4B6C-6445-43C6-9A97-B000B1805A85}</t>
  </si>
  <si>
    <t>Gopdc</t>
  </si>
  <si>
    <t>PO1000002358</t>
  </si>
  <si>
    <t>Eastern</t>
  </si>
  <si>
    <t>Kwabibirem</t>
  </si>
  <si>
    <t>GHA</t>
  </si>
  <si>
    <t>{761F561F-8273-49CF-95B3-A775769BAB39}</t>
  </si>
  <si>
    <t>Elphil Oil Mill</t>
  </si>
  <si>
    <t>PO1000000191</t>
  </si>
  <si>
    <t>Kuala Kangsar</t>
  </si>
  <si>
    <t>{D93984C3-FC4E-48BC-AF81-4178ED1C1E23}</t>
  </si>
  <si>
    <t>Merotai Oil Mill - Sime Darby</t>
  </si>
  <si>
    <t>PO1000000064</t>
  </si>
  <si>
    <t>{201A32CE-80E1-46FD-A57F-AD491752D9A7}</t>
  </si>
  <si>
    <t>Sandakan Oil Mill - Sime Darby</t>
  </si>
  <si>
    <t>PO1000000065</t>
  </si>
  <si>
    <t>{00285842-0CDE-402C-BAC9-80C3C238F399}</t>
  </si>
  <si>
    <t>Sungai Dingin Oil Mill - Sime Darby</t>
  </si>
  <si>
    <t>PO1000000104</t>
  </si>
  <si>
    <t>Kulim</t>
  </si>
  <si>
    <t>{5DB7DA36-57F4-4F01-98B4-A129842A79BF}</t>
  </si>
  <si>
    <t>Bukit Puteri Oil Mill</t>
  </si>
  <si>
    <t>PO1000000192</t>
  </si>
  <si>
    <t>Lipis</t>
  </si>
  <si>
    <t>{48215FBD-A09A-4F04-B5C9-493B6E58360D}</t>
  </si>
  <si>
    <t>Flemington Oil Mill</t>
  </si>
  <si>
    <t>PO1000000294</t>
  </si>
  <si>
    <t>{06EDB956-148A-457E-9724-D7AC876742EF}</t>
  </si>
  <si>
    <t>Hadapan Oil Mill</t>
  </si>
  <si>
    <t>PO1000000301</t>
  </si>
  <si>
    <t>{44CDE7AA-7176-4C6B-A934-5D84EC91FC5D}</t>
  </si>
  <si>
    <t>Jabor Oil Mill</t>
  </si>
  <si>
    <t>PO1000000156</t>
  </si>
  <si>
    <t>{E73E9E35-B89D-4F1D-B542-43BED2A5FAAC}</t>
  </si>
  <si>
    <t>Kempas Oil Mill</t>
  </si>
  <si>
    <t>PO1000000347</t>
  </si>
  <si>
    <t>{FF65C74E-79EC-416F-95D7-4769C036D005}</t>
  </si>
  <si>
    <t>Kerdau Oil Mill</t>
  </si>
  <si>
    <t>PO1000000295</t>
  </si>
  <si>
    <t>Temerloh</t>
  </si>
  <si>
    <t>{2E20DF01-D43E-4321-811A-45BDBBB895C8}</t>
  </si>
  <si>
    <t>Kok Foh Oil Mill</t>
  </si>
  <si>
    <t>PO1000000296</t>
  </si>
  <si>
    <t>{0D43A343-E801-4FFB-A887-E24D07E30DCE}</t>
  </si>
  <si>
    <t>Lavang Oil Mill</t>
  </si>
  <si>
    <t>PO1000000304</t>
  </si>
  <si>
    <t>{CA8105A0-DDD1-47AB-85BD-ED0078C4930A}</t>
  </si>
  <si>
    <t>Sime Darby Plantation - Rantau Panjang Pom, Pt Gpi</t>
  </si>
  <si>
    <t>PO1000000320</t>
  </si>
  <si>
    <t>{CCE7AF8E-F58D-4697-A6C9-1A2F0A99582D}</t>
  </si>
  <si>
    <t>Pt. Smart Tbk. - Tanah Laut Mill</t>
  </si>
  <si>
    <t>PO1000001152</t>
  </si>
  <si>
    <t>Tanah Laut</t>
  </si>
  <si>
    <t>{96898722-519C-4860-81A5-1574DFE6B2CE}</t>
  </si>
  <si>
    <t>Pt. Smart Tbk. - Batu Ampar Mill</t>
  </si>
  <si>
    <t>PO1000001151</t>
  </si>
  <si>
    <t>{55C5DDD4-EB82-493E-91C4-7A70AB9E6057}</t>
  </si>
  <si>
    <t>PO1000002490</t>
  </si>
  <si>
    <t>Khao Phanom</t>
  </si>
  <si>
    <t>{537EA607-DC1C-4670-B4EE-35EC6F0FE367}</t>
  </si>
  <si>
    <t>Pt Supra Matra Abadi – Tanah Datar Mill</t>
  </si>
  <si>
    <t>PO1000002144</t>
  </si>
  <si>
    <t>{6BEDB619-A6FA-478B-8104-6A62147FCB88}</t>
  </si>
  <si>
    <t>Pt. Tapian Nadenggan - Hanau Palm Oil Mill</t>
  </si>
  <si>
    <t>PO1000001154</t>
  </si>
  <si>
    <t>{484A8128-AD04-412A-93BD-F0D2E18D7D75}</t>
  </si>
  <si>
    <t>Pt. Tapian Nadenggan - Langga Payung Palm Oil Mill</t>
  </si>
  <si>
    <t>PO1000001150</t>
  </si>
  <si>
    <t>{114DB174-D6F3-48BA-8042-7AA075E04CAF}</t>
  </si>
  <si>
    <t>Thai Tallow And Oil Co.,Ltd</t>
  </si>
  <si>
    <t>PO1000002415</t>
  </si>
  <si>
    <t>Surat Thani</t>
  </si>
  <si>
    <t>Prasaeng</t>
  </si>
  <si>
    <t>{FE53F741-7EB8-487B-9705-18CBB4DE7346}</t>
  </si>
  <si>
    <t>PO1000005375</t>
  </si>
  <si>
    <t>{9EB07A49-966D-421B-9A88-5BE1AE763FA9}</t>
  </si>
  <si>
    <t>The Natural Palm Group Co., Ltd. (Mill)</t>
  </si>
  <si>
    <t>PO1000001394</t>
  </si>
  <si>
    <t>Sawi</t>
  </si>
  <si>
    <t>{ED77053C-3D54-48A4-B94E-81FD698AE406}</t>
  </si>
  <si>
    <t>Tian Siang Oil Mill Air Kuning Sdn Bhd</t>
  </si>
  <si>
    <t>PO1000002543</t>
  </si>
  <si>
    <t>{BBA5D372-6B62-48B3-BDF6-F9EA97DC6348}</t>
  </si>
  <si>
    <t>Pt Sarana Prima Multi Niaga</t>
  </si>
  <si>
    <t>PO1000003976</t>
  </si>
  <si>
    <t>{61FCF11F-09C1-46D1-B9A8-52FDF0FF5B36}</t>
  </si>
  <si>
    <t>Tsh Plantation Sdn. Bhd. (Lahad Datu Palm Oil Mill)</t>
  </si>
  <si>
    <t>PO1000005713</t>
  </si>
  <si>
    <t>{F4F43715-725D-420F-B8C2-C0FDF522B6CC}</t>
  </si>
  <si>
    <t>TWIFO OIL PALM PLANTATIONS LTD</t>
  </si>
  <si>
    <t>PO1000002917</t>
  </si>
  <si>
    <t>Central Region</t>
  </si>
  <si>
    <t>Twiffo</t>
  </si>
  <si>
    <t>1-Fully Verified</t>
  </si>
  <si>
    <t>{9134FD82-6877-40AF-A7B4-425EEDFEB3E3}</t>
  </si>
  <si>
    <t>PO1000001050</t>
  </si>
  <si>
    <t>Nua Khlong</t>
  </si>
  <si>
    <t>{318AAE8E-D046-41B9-B269-15F3A77C0CB6}</t>
  </si>
  <si>
    <t>Univanich Palm Oil Pcl. ( Siam Mill )</t>
  </si>
  <si>
    <t>PO1000000695</t>
  </si>
  <si>
    <t>Ao Luk</t>
  </si>
  <si>
    <t>{9BD2B41D-F4B1-4892-B500-A4B5A7C01567}</t>
  </si>
  <si>
    <t>Univanich Palm Oil Pcl. (Topi Mill)</t>
  </si>
  <si>
    <t>PO1000000694</t>
  </si>
  <si>
    <t>{FE90FE15-57EF-4C50-8A2D-36DBD7261940}</t>
  </si>
  <si>
    <t>Norpalm Ghana Limited</t>
  </si>
  <si>
    <t>PO1000005484</t>
  </si>
  <si>
    <t>Western</t>
  </si>
  <si>
    <t>Mpohor Wassa East</t>
  </si>
  <si>
    <t>{C68B9EBD-ADF0-42E5-958E-C94D2400EB92}</t>
  </si>
  <si>
    <t>Benso Oil Palm Plantation Limited</t>
  </si>
  <si>
    <t>PO1000001677</t>
  </si>
  <si>
    <t>{75968EFC-5CA1-49BA-8E88-6C36B81D8DAB}</t>
  </si>
  <si>
    <t>Pt Buluh Cawang Plantation</t>
  </si>
  <si>
    <t>PO1000000953</t>
  </si>
  <si>
    <t>{E1C35536-423D-4B87-A25F-76DA344E4BC4}</t>
  </si>
  <si>
    <t>Pt. Amp Plantation Unit Pom</t>
  </si>
  <si>
    <t>PO1000000601</t>
  </si>
  <si>
    <t>Agam</t>
  </si>
  <si>
    <t>{7560BEE0-4B16-414D-9613-647A977348D6}</t>
  </si>
  <si>
    <t>Pt. Bumi Sawit Kencana</t>
  </si>
  <si>
    <t>PO1000001043</t>
  </si>
  <si>
    <t>{CBBF2511-1439-4925-B7AF-1A7B0E426F33}</t>
  </si>
  <si>
    <t>Pt. Gersindo Minang Plantation</t>
  </si>
  <si>
    <t>PO1000002133</t>
  </si>
  <si>
    <t>{26D5D91A-2C2B-4C1E-BC30-505043EA5D4A}</t>
  </si>
  <si>
    <t>Pt Mustika Sembuluh 2</t>
  </si>
  <si>
    <t>PO1000007984</t>
  </si>
  <si>
    <t>{13428EDD-8426-474E-B3A4-138E0AE24E39}</t>
  </si>
  <si>
    <t>Pt. Mentaya Sawit Mas</t>
  </si>
  <si>
    <t>PO1000003150</t>
  </si>
  <si>
    <t>{0462D225-0F41-4FCF-8DF2-CC662FC82A97}</t>
  </si>
  <si>
    <t>Pt. Rimba Harapan Sakti</t>
  </si>
  <si>
    <t>PO1000003486</t>
  </si>
  <si>
    <t>{EEF7AF43-A3C7-49D3-B92C-ED699A14AC3A}</t>
  </si>
  <si>
    <t>Pt. Tania Selatan</t>
  </si>
  <si>
    <t>PO1000000562</t>
  </si>
  <si>
    <t>{C32D96F8-DC05-4531-B113-098E4EFC97E9}</t>
  </si>
  <si>
    <t>Katari Agro Mill - Pt Windu Nabatindo Lestari</t>
  </si>
  <si>
    <t>PO1000005104</t>
  </si>
  <si>
    <t>{8679F560-7967-4461-8C83-C5E80E3E47C7}</t>
  </si>
  <si>
    <t>Sako</t>
  </si>
  <si>
    <t>PO1000007626</t>
  </si>
  <si>
    <t>{41F1E870-0EF5-4265-9A05-CA12C5B0700C}</t>
  </si>
  <si>
    <t>PO1000004554</t>
  </si>
  <si>
    <t>Seluma</t>
  </si>
  <si>
    <t>{AA45BCF6-8D17-4A2B-A5B8-756D3E3112FC}</t>
  </si>
  <si>
    <t>PO1000008386</t>
  </si>
  <si>
    <t>{84E79D86-69DE-425D-9F3A-E57638A45CF5}</t>
  </si>
  <si>
    <t>Pt Poliplant Sejahtera</t>
  </si>
  <si>
    <t>PO1000004158</t>
  </si>
  <si>
    <t>{2E1EDB9F-7F3E-49A8-8908-B2B4065D96E1}</t>
  </si>
  <si>
    <t>Pt Mitra Sawit Jambi</t>
  </si>
  <si>
    <t>PO1000004110</t>
  </si>
  <si>
    <t>{24A9EF92-96DC-41CC-BFF2-122418E3E1F3}</t>
  </si>
  <si>
    <t>Api Metra Palma (Cipta Tani Kumai Sejati)</t>
  </si>
  <si>
    <t>PO1000005210</t>
  </si>
  <si>
    <t>{C9763C84-1CCB-4795-A9D7-752A803287D1}</t>
  </si>
  <si>
    <t>Arah Kawasan Sdn Bhd</t>
  </si>
  <si>
    <t>PO1000003715</t>
  </si>
  <si>
    <t>{123274E4-1DCE-467F-BEF2-D30385068600}</t>
  </si>
  <si>
    <t>PO1000007468</t>
  </si>
  <si>
    <t>{09BCFD1B-6988-455D-A077-F6FB9E45618A}</t>
  </si>
  <si>
    <t>Sari Aditya Loka 1</t>
  </si>
  <si>
    <t>PO1000004505</t>
  </si>
  <si>
    <t>{5CE3E7CA-3F5F-4E77-B90F-6DF771669D1B}</t>
  </si>
  <si>
    <t>Sawit Asahan Indah</t>
  </si>
  <si>
    <t>PO1000004417</t>
  </si>
  <si>
    <t>{4D61AA1F-E6F4-4D41-9185-2DA72D0E50A3}</t>
  </si>
  <si>
    <t>Sari Aditya Loka 2</t>
  </si>
  <si>
    <t>PO1000008188</t>
  </si>
  <si>
    <t>Sarolangun</t>
  </si>
  <si>
    <t>{F557A60F-6F9D-44C1-A08C-B26FA636EB59}</t>
  </si>
  <si>
    <t>Surya Indah Nusantara Pagi</t>
  </si>
  <si>
    <t>PO1000004935</t>
  </si>
  <si>
    <t>{FCCC2D45-97DE-4CB1-9ABE-5635CF99D3ED}</t>
  </si>
  <si>
    <t>PO1000005203</t>
  </si>
  <si>
    <t>{287ADEB6-31F1-433E-89A5-B0DC2CE78308}</t>
  </si>
  <si>
    <t>Karyanusa Ekadaya</t>
  </si>
  <si>
    <t>PO1000008274</t>
  </si>
  <si>
    <t>{812CE350-815A-47B4-A33D-A6AB6FBEAC4D}</t>
  </si>
  <si>
    <t>Karyanusa Ekadaya 2</t>
  </si>
  <si>
    <t>PO1000008659</t>
  </si>
  <si>
    <t>Kabupaten Kutai Timur</t>
  </si>
  <si>
    <t>{A9187DAC-BD67-43F6-AE48-B8314458C4AD}</t>
  </si>
  <si>
    <t>Tunggal Perkasa Plantations Talang Bulang</t>
  </si>
  <si>
    <t>PO1000008343</t>
  </si>
  <si>
    <t>Sumatra</t>
  </si>
  <si>
    <t>Muara Enim</t>
  </si>
  <si>
    <t>{C684CB9C-507B-4B22-9F08-986CC03863F7}</t>
  </si>
  <si>
    <t>Sungai Air Jernih</t>
  </si>
  <si>
    <t>PO1000008429</t>
  </si>
  <si>
    <t>{E757F787-A7D6-4F1D-956D-8E9DC7DF5C59}</t>
  </si>
  <si>
    <t>Rapi Technik Cv</t>
  </si>
  <si>
    <t>PO1000004189</t>
  </si>
  <si>
    <t>{FD22B017-D02C-4550-92ED-421D174583E8}</t>
  </si>
  <si>
    <t>Ksl</t>
  </si>
  <si>
    <t>PO1000007579</t>
  </si>
  <si>
    <t>{755613DA-4807-4E8B-AB2C-143F59EE0630}</t>
  </si>
  <si>
    <t>Bell Sri Linggi Sdn Bhd*</t>
  </si>
  <si>
    <t>PO1000006242</t>
  </si>
  <si>
    <t>Alor Gajah</t>
  </si>
  <si>
    <t>{E20747F6-8217-429D-8657-5840FC1D4A3B}</t>
  </si>
  <si>
    <t>PO1000008410</t>
  </si>
  <si>
    <t>Matejea</t>
  </si>
  <si>
    <t>{358A4088-E98A-4593-A494-7F939060BB45}</t>
  </si>
  <si>
    <t>Pt. Karya Indorata Persada</t>
  </si>
  <si>
    <t>PO1000004154</t>
  </si>
  <si>
    <t>{37EF0FF7-E452-437E-B434-EBDA244587D6}</t>
  </si>
  <si>
    <t>PO1000007637</t>
  </si>
  <si>
    <t>{E7790D36-3A87-4291-AB96-7D4C8C9FEB7B}</t>
  </si>
  <si>
    <t>PO1000008411</t>
  </si>
  <si>
    <t>Bangka Selatan</t>
  </si>
  <si>
    <t>{821AD930-6D03-4D48-8682-0B4A45B9DB4E}</t>
  </si>
  <si>
    <t>PO1000008216</t>
  </si>
  <si>
    <t>Bungo</t>
  </si>
  <si>
    <t>{EAB1C468-66C7-40FE-B103-A8178AF5EEA6}</t>
  </si>
  <si>
    <t>Central Palm Oil Mill Sdn Bhd</t>
  </si>
  <si>
    <t>PO1000003740</t>
  </si>
  <si>
    <t>{F6C40E0D-0F29-441D-9781-2737ED4BB739}</t>
  </si>
  <si>
    <t>PO1000004531</t>
  </si>
  <si>
    <t>Ogan Komering Ulu Timur</t>
  </si>
  <si>
    <t>{E33B4DF1-E299-4C61-8C25-1E744F2D061D}</t>
  </si>
  <si>
    <t>Alianza Oriental S.A.</t>
  </si>
  <si>
    <t>PO1000003992</t>
  </si>
  <si>
    <t>Villavicencio</t>
  </si>
  <si>
    <t>{D244B497-E4F8-4ACF-B20F-BB361260ECD2}</t>
  </si>
  <si>
    <t>Entrepalmas S.A.S.</t>
  </si>
  <si>
    <t>PO1000003983</t>
  </si>
  <si>
    <t>San Martín</t>
  </si>
  <si>
    <t>{1AE01C61-40F3-4EE6-ABB0-94737C3EDFC1}</t>
  </si>
  <si>
    <t>Agropecuaria La Rivera Gaitan</t>
  </si>
  <si>
    <t>PO1000003980</t>
  </si>
  <si>
    <t>Fuente de Oro</t>
  </si>
  <si>
    <t>{62E70E3A-FD9A-4E6A-9086-A7D640B2A910}</t>
  </si>
  <si>
    <t>Oleocol</t>
  </si>
  <si>
    <t>PO1000006349</t>
  </si>
  <si>
    <t>Cabuyaro</t>
  </si>
  <si>
    <t>{B4FDD88B-4D7A-43C3-A978-00232C8A6001}</t>
  </si>
  <si>
    <t>Alianza Del Humea S.A.S.</t>
  </si>
  <si>
    <t>PO1000006178</t>
  </si>
  <si>
    <t>{33849029-F4DE-4BB7-A029-0224C10E47FB}</t>
  </si>
  <si>
    <t>PO1000006208</t>
  </si>
  <si>
    <t>{FB40CDC2-EE4B-441E-AED6-DA413E020F47}</t>
  </si>
  <si>
    <t>PO1000003743</t>
  </si>
  <si>
    <t>Tampin</t>
  </si>
  <si>
    <t>{D3D1AA10-B432-4ECA-AC92-217B671FFBDF}</t>
  </si>
  <si>
    <t>Pt Djaja Putra Indonesia</t>
  </si>
  <si>
    <t>PO1000004275</t>
  </si>
  <si>
    <t>{2BB763F0-F95F-4A73-9E5D-042AF9EC2BBA}</t>
  </si>
  <si>
    <t>Ekajaya Multiperkasa</t>
  </si>
  <si>
    <t>PO1000004490</t>
  </si>
  <si>
    <t>Lahat</t>
  </si>
  <si>
    <t>{33C8F84E-B44E-4AB3-81F8-D69E653C2AB9}</t>
  </si>
  <si>
    <t>Felcra Berhad (Bukit Kepong)</t>
  </si>
  <si>
    <t>PO1000003753</t>
  </si>
  <si>
    <t>{B23DBB09-E976-4853-A61A-BB8C1CBAB281}</t>
  </si>
  <si>
    <t>Ulu Kanchong</t>
  </si>
  <si>
    <t>PO1000006241</t>
  </si>
  <si>
    <t>{955E380D-A059-4E46-BEDF-C1983FD246FD}</t>
  </si>
  <si>
    <t>Inti Guna Nabati</t>
  </si>
  <si>
    <t>PO1000004852</t>
  </si>
  <si>
    <t>{C47A03E2-0031-4965-B959-CFB5927ACBD2}</t>
  </si>
  <si>
    <t>Mitrakarya Agroindo (Tangar)</t>
  </si>
  <si>
    <t>PO1000004656</t>
  </si>
  <si>
    <t>{9097CBA0-F1E4-4E5B-823C-C062ED1DA07B}</t>
  </si>
  <si>
    <t>Pt Agrokarya Primalestari - Kuayan Palm Oil Mill</t>
  </si>
  <si>
    <t>PO1000004655</t>
  </si>
  <si>
    <t>{326920C6-4B93-4F06-BB25-3B19D11C15D5}</t>
  </si>
  <si>
    <t>Pt Grahacipta Bangkojaya</t>
  </si>
  <si>
    <t>PO1000004094</t>
  </si>
  <si>
    <t>{838C04D0-CB40-4999-B302-6D52ABA644CE}</t>
  </si>
  <si>
    <t>Guaicaramo</t>
  </si>
  <si>
    <t>PO1000004751</t>
  </si>
  <si>
    <t>Barranca de Upía</t>
  </si>
  <si>
    <t>{690B8394-8EFE-4909-963F-62AD1146D1CA}</t>
  </si>
  <si>
    <t>PO1000004176</t>
  </si>
  <si>
    <t>{F845E60B-97D8-44BB-809F-04972A905DB0}</t>
  </si>
  <si>
    <t>Hacienda La Cabaña</t>
  </si>
  <si>
    <t>PO1000003999</t>
  </si>
  <si>
    <t>Cundinamarca</t>
  </si>
  <si>
    <t>Paratebueno</t>
  </si>
  <si>
    <t>{37012E28-67B6-4B76-B35E-C3569CFA280D}</t>
  </si>
  <si>
    <t>PO1000008265</t>
  </si>
  <si>
    <t>{4DE2BEE1-9355-46FE-B8C7-4D5DC044D2A9}</t>
  </si>
  <si>
    <t>PO1000004203</t>
  </si>
  <si>
    <t>{585E8A9D-2046-4BA1-AD32-332DC833C363}</t>
  </si>
  <si>
    <t>PO1000008611</t>
  </si>
  <si>
    <t>Kabupaten Batang Hari</t>
  </si>
  <si>
    <t>{2E62ED52-D458-4395-9A1A-752A4403CA9D}</t>
  </si>
  <si>
    <t>Huta Bayu Marsada</t>
  </si>
  <si>
    <t>PO1000004200</t>
  </si>
  <si>
    <t>{4B68A40B-6154-4863-A05A-CAC35EDE69D6}</t>
  </si>
  <si>
    <t>Bangun Tenera Riau</t>
  </si>
  <si>
    <t>PO1000008171</t>
  </si>
  <si>
    <t>{F783B996-BA51-4BA0-8FA9-4C305B730821}</t>
  </si>
  <si>
    <t>Pasir Pangarayan</t>
  </si>
  <si>
    <t>PO1000007548</t>
  </si>
  <si>
    <t>{86F0DC57-6BB2-4AD0-B8B7-1131D48750AD}</t>
  </si>
  <si>
    <t>Jaya Mandiri Sukes</t>
  </si>
  <si>
    <t>PO1000004857</t>
  </si>
  <si>
    <t>{58ACE4AC-5ABF-4ACE-9B24-DB4B33B51EA8}</t>
  </si>
  <si>
    <t>Niagamas Gemilang</t>
  </si>
  <si>
    <t>PO1000008233</t>
  </si>
  <si>
    <t>{7B74C0A9-ABBC-42F0-B747-38CD2EB9B1CA}</t>
  </si>
  <si>
    <t>PO1000007655</t>
  </si>
  <si>
    <t>{896AB189-9AF3-4B67-B9C5-994C507255AA}</t>
  </si>
  <si>
    <t>Mahakam Sawit</t>
  </si>
  <si>
    <t>PO1000008603</t>
  </si>
  <si>
    <t>Kabupaten Kutai Kartanegara</t>
  </si>
  <si>
    <t>{44A2BB21-87B9-452A-9726-30D4A01EC0D1}</t>
  </si>
  <si>
    <t>Kilang Minyak Sawit Kamunting Sdn Bhd</t>
  </si>
  <si>
    <t>PO1000003817</t>
  </si>
  <si>
    <t>{F8FBAF0D-B03D-4B5D-AEA2-A18DAC3A5B91}</t>
  </si>
  <si>
    <t>PO1000008345</t>
  </si>
  <si>
    <t>{942560F5-EE2D-46FE-836E-7FBE247DE99D}</t>
  </si>
  <si>
    <t>Kim Loong Palm Oil Mills Sdn Bhd</t>
  </si>
  <si>
    <t>PO1000003825</t>
  </si>
  <si>
    <t>{12DC0E20-3216-4854-AA94-6E924145E961}</t>
  </si>
  <si>
    <t>Sungkit Enterprises Sdn Bhd</t>
  </si>
  <si>
    <t>PO1000008144</t>
  </si>
  <si>
    <t>{AA2DDD03-4F92-42F4-9411-97594120E080}</t>
  </si>
  <si>
    <t>Pt. Kresna Duta Agroindo - Pelakar Palm Oil Mill</t>
  </si>
  <si>
    <t>PO1000002863</t>
  </si>
  <si>
    <t>{3989D1F8-A361-469B-A00A-3971BD4129E8}</t>
  </si>
  <si>
    <t>PO1000004055</t>
  </si>
  <si>
    <t>Lampung Tengah</t>
  </si>
  <si>
    <t>{C22757CE-9B91-455A-B3A0-1E8BE2462780}</t>
  </si>
  <si>
    <t>RãO Manso / San Carlos</t>
  </si>
  <si>
    <t>PO1000007671</t>
  </si>
  <si>
    <t>Los Rios</t>
  </si>
  <si>
    <t>Buena Fé</t>
  </si>
  <si>
    <t>{8EB115D8-89C1-43AC-B818-E631638B6B6C}</t>
  </si>
  <si>
    <t>Ladang Tai Tak (Kota Tinggi) Sdn Bhd</t>
  </si>
  <si>
    <t>PO1000003834</t>
  </si>
  <si>
    <t>{82434644-27B2-43A2-9A33-FEA539C288A3}</t>
  </si>
  <si>
    <t>PO1000004090</t>
  </si>
  <si>
    <t>{E2696F4E-5C79-4306-A356-64D3C2C45FAC}</t>
  </si>
  <si>
    <t>PO1000007567</t>
  </si>
  <si>
    <t>{214B8F62-4CD2-4967-B7F6-0A0B772D4FC6}</t>
  </si>
  <si>
    <t>Lenga Palmoil Industries Sdn Bhd</t>
  </si>
  <si>
    <t>PO1000003836</t>
  </si>
  <si>
    <t>{37960065-B55A-4F20-9F27-BE230A3E0742}</t>
  </si>
  <si>
    <t>Pt Sinar Dinamika Kapuas</t>
  </si>
  <si>
    <t>PO1000004136</t>
  </si>
  <si>
    <t>Melawi</t>
  </si>
  <si>
    <t>{9F089C4F-4D25-4953-A60E-CC7602AD2EA6}</t>
  </si>
  <si>
    <t>Bonti Permai Jayaraya</t>
  </si>
  <si>
    <t>PO1000007642</t>
  </si>
  <si>
    <t>Sintang</t>
  </si>
  <si>
    <t>{84B6110A-EEA9-4D11-AA68-C5641E0452BE}</t>
  </si>
  <si>
    <t>Kalimantan Sanggar Pusaka</t>
  </si>
  <si>
    <t>PO1000007534</t>
  </si>
  <si>
    <t>Sekadau</t>
  </si>
  <si>
    <t>{96AF0555-9E55-4517-9063-8E7AB74E845D}</t>
  </si>
  <si>
    <t>Malmaju Bina Sdn Bhd</t>
  </si>
  <si>
    <t>PO1000003842</t>
  </si>
  <si>
    <t>Selama</t>
  </si>
  <si>
    <t>{4F9C614A-102E-4191-AFBF-05AA3B84EB3A}</t>
  </si>
  <si>
    <t>Kilang Kelapa Sawit Gula</t>
  </si>
  <si>
    <t>PO1000003747</t>
  </si>
  <si>
    <t>{BA9DD6B6-6FA7-4D66-B9A8-2102F55BAEED}</t>
  </si>
  <si>
    <t>Malpom Industries Bhd</t>
  </si>
  <si>
    <t>PO1000003843</t>
  </si>
  <si>
    <t>Pulau Pinang</t>
  </si>
  <si>
    <t>Seberang Perai Selatan</t>
  </si>
  <si>
    <t>{9D502197-9F3C-47D1-9FEA-AB2FDD6E6885}</t>
  </si>
  <si>
    <t>PO1000004853</t>
  </si>
  <si>
    <t>{6EC8073A-D679-442B-AA21-E9EA167B6C87}</t>
  </si>
  <si>
    <t>Megah Hijau Lestari</t>
  </si>
  <si>
    <t>PO1000006310</t>
  </si>
  <si>
    <t>Penajam Paser Utara</t>
  </si>
  <si>
    <t>{C06E2159-B371-4653-AC2C-E859119AC70B}</t>
  </si>
  <si>
    <t>Kks Nam Bee</t>
  </si>
  <si>
    <t>PO1000003846</t>
  </si>
  <si>
    <t>{2165405A-7263-4228-A25C-1795E284DFE0}</t>
  </si>
  <si>
    <t>Meridian Plantations Sdn Bhd</t>
  </si>
  <si>
    <t>PO1000003949</t>
  </si>
  <si>
    <t>{4E38383E-697E-4BC3-A55F-453C5980AB73}</t>
  </si>
  <si>
    <t>Mitra Austral Sejahtera</t>
  </si>
  <si>
    <t>PO1000004377</t>
  </si>
  <si>
    <t>{CF56D607-1742-437E-B098-480E9774DD23}</t>
  </si>
  <si>
    <t>PO1000004561</t>
  </si>
  <si>
    <t>Ogan Komering Ulu</t>
  </si>
  <si>
    <t>{9DF465CA-3ADE-4294-A30C-D0B15AED5005}</t>
  </si>
  <si>
    <t>Pt Mitra Agung Sawita Sejati</t>
  </si>
  <si>
    <t>PO1000004288</t>
  </si>
  <si>
    <t>{FF3B082C-EB45-43A6-A2F0-713311136204}</t>
  </si>
  <si>
    <t>PO1000007473</t>
  </si>
  <si>
    <t>{31177426-8A5B-46BD-924F-0285DADED83E}</t>
  </si>
  <si>
    <t>Sawita Inter Perkasa</t>
  </si>
  <si>
    <t>PO1000004129</t>
  </si>
  <si>
    <t>{6BDF227B-3B13-49D1-92CB-F82085ABBA50}</t>
  </si>
  <si>
    <t>Mustika Pom</t>
  </si>
  <si>
    <t>PO1000007436</t>
  </si>
  <si>
    <t>{9745A30C-3263-4B38-8B70-4F775D041931}</t>
  </si>
  <si>
    <t>Mutiara Alam Lestari Cv</t>
  </si>
  <si>
    <t>PO1000004207</t>
  </si>
  <si>
    <t>Bangka Tengah</t>
  </si>
  <si>
    <t>{926C422C-4EAA-4FDF-9425-234794D221CD}</t>
  </si>
  <si>
    <t>PO1000008605</t>
  </si>
  <si>
    <t>Batang Hari Regency</t>
  </si>
  <si>
    <t>{8710EC94-41C9-459E-8790-0989DE5B8D00}</t>
  </si>
  <si>
    <t>Bumi Sawindo Permai</t>
  </si>
  <si>
    <t>PO1000004868</t>
  </si>
  <si>
    <t>{1F60FFA9-6B50-424C-BBA5-018403AE3DE3}</t>
  </si>
  <si>
    <t>PO1000008122</t>
  </si>
  <si>
    <t>Bahia</t>
  </si>
  <si>
    <t>Nazaré</t>
  </si>
  <si>
    <t>BRA</t>
  </si>
  <si>
    <t>{BD523812-7907-40B0-BB56-F9C92F772690}</t>
  </si>
  <si>
    <t>PO1000008406</t>
  </si>
  <si>
    <t>Acacias</t>
  </si>
  <si>
    <t>{5939B9A7-D6D2-4F58-AE4A-0EDE0EEAFA1D}</t>
  </si>
  <si>
    <t>The Southern Palm (1978) Co Ltd. Surathani</t>
  </si>
  <si>
    <t>PO1000008432</t>
  </si>
  <si>
    <t>Phunphin District</t>
  </si>
  <si>
    <t>{4EABC712-B206-4631-8E6E-7BC5664137D3}</t>
  </si>
  <si>
    <t>Thaindo Palm Oil Factory Co Ltd, Krabi</t>
  </si>
  <si>
    <t>PO1000008324</t>
  </si>
  <si>
    <t>{F412EDFA-20BA-493C-B92F-A4681F729D8C}</t>
  </si>
  <si>
    <t>Kalianta Dua</t>
  </si>
  <si>
    <t>PO1000004195</t>
  </si>
  <si>
    <t>{66E63EA1-AA3B-4A58-B709-BECE893697AF}</t>
  </si>
  <si>
    <t>Padasa Enam Utama (Kalianta 2)</t>
  </si>
  <si>
    <t>PO1000004385</t>
  </si>
  <si>
    <t>{42EF06CD-287D-4EF5-BAA1-242AC963C0D5}</t>
  </si>
  <si>
    <t>PO1000008417</t>
  </si>
  <si>
    <t>Way Kanan</t>
  </si>
  <si>
    <t>{5500369F-972A-48D3-B883-BB1143D0CBD4}</t>
  </si>
  <si>
    <t>PO1000007520</t>
  </si>
  <si>
    <t>Pattani</t>
  </si>
  <si>
    <t>Nong Chik</t>
  </si>
  <si>
    <t>{A48BD42F-33F8-4507-98D3-FD94CEA75EC3}</t>
  </si>
  <si>
    <t>PO1000004486</t>
  </si>
  <si>
    <t>Deli Serdang</t>
  </si>
  <si>
    <t>{295E6643-3502-41E7-82B7-83B811A0EB40}</t>
  </si>
  <si>
    <t>Inversiones La Mejorana Ltda.</t>
  </si>
  <si>
    <t>PO1000003990</t>
  </si>
  <si>
    <t>Acacías</t>
  </si>
  <si>
    <t>{9E287FD9-649C-4C01-B197-43362482FE4B}</t>
  </si>
  <si>
    <t>PO1000004003</t>
  </si>
  <si>
    <t>{236B187E-AB10-49D7-94E0-4FE668CD6D6D}</t>
  </si>
  <si>
    <t>Sumber Sawit Makmur</t>
  </si>
  <si>
    <t>PO1000004314</t>
  </si>
  <si>
    <t>{C58BB0C6-E97F-4F1C-8B29-12F836C9F5F4}</t>
  </si>
  <si>
    <t>PO1000008135</t>
  </si>
  <si>
    <t>{61831B5E-57E6-41E7-A4F6-51A8CC07EA41}</t>
  </si>
  <si>
    <t>Perkebunan Kaltim Utama 1</t>
  </si>
  <si>
    <t>PO1000007622</t>
  </si>
  <si>
    <t>{D9B6739D-A954-41E2-B1AB-8B59279CE668}</t>
  </si>
  <si>
    <t>Kertajaya</t>
  </si>
  <si>
    <t>PO1000008380</t>
  </si>
  <si>
    <t>Banten</t>
  </si>
  <si>
    <t>Lebak</t>
  </si>
  <si>
    <t>{BEA46F62-D1B6-4229-8EB9-A3F3FE17B868}</t>
  </si>
  <si>
    <t>Perda Perkebunan Sumatera Utara</t>
  </si>
  <si>
    <t>PO1000005212</t>
  </si>
  <si>
    <t>{48034A09-E09E-47E4-B746-81CB93D612AE}</t>
  </si>
  <si>
    <t>Rengas</t>
  </si>
  <si>
    <t>PO1000008397</t>
  </si>
  <si>
    <t>{6852ADF3-EAD3-4F4C-ABB3-C7F5542C4938}</t>
  </si>
  <si>
    <t>Perusahaan Perkebunan &amp; Dagang Inda</t>
  </si>
  <si>
    <t>PO1000004294</t>
  </si>
  <si>
    <t>{F18CFFDF-F160-45E2-BFC2-3CF864E7C0F9}</t>
  </si>
  <si>
    <t>Unipalma</t>
  </si>
  <si>
    <t>PO1000006350</t>
  </si>
  <si>
    <t>Cumaral</t>
  </si>
  <si>
    <t>{AAFE99DD-45F3-4D1C-9646-867A38D64C7A}</t>
  </si>
  <si>
    <t>PO1000004125</t>
  </si>
  <si>
    <t>{E2B736BD-6369-428C-AB97-ED29EC7DC4A5}</t>
  </si>
  <si>
    <t>PO1000004213</t>
  </si>
  <si>
    <t>{54BB7FAE-BD60-412B-8C1C-E4C6744FE45F}</t>
  </si>
  <si>
    <t>Sintang Agro Mandiri</t>
  </si>
  <si>
    <t>PO1000004324</t>
  </si>
  <si>
    <t>{99F39DB4-947A-40C0-9036-86BBEFF3AF1C}</t>
  </si>
  <si>
    <t>Sintang Agro Mandiri Simba Sintang</t>
  </si>
  <si>
    <t>PO1000008148</t>
  </si>
  <si>
    <t>{246C2B94-ED34-4FBE-9391-A20F93D49CAC}</t>
  </si>
  <si>
    <t>Mutiara Agam</t>
  </si>
  <si>
    <t>PO1000004373</t>
  </si>
  <si>
    <t>{5E2DB01C-1515-4400-AF5E-F259891BFD55}</t>
  </si>
  <si>
    <t>Bukit Makmur Mill - Pt Kmb</t>
  </si>
  <si>
    <t>PO1000005302</t>
  </si>
  <si>
    <t>{FF7C5BCA-426D-46C9-BE8A-A165CCE6DD2E}</t>
  </si>
  <si>
    <t>Perkebunan Nusantara II (Pagar Merbau)</t>
  </si>
  <si>
    <t>PO1000004944</t>
  </si>
  <si>
    <t>{CD664207-C444-4277-A2C6-5016FD50AE42}</t>
  </si>
  <si>
    <t>Perkebunan Nusantara III (Rambutan)</t>
  </si>
  <si>
    <t>PO1000004342</t>
  </si>
  <si>
    <t>{29B4E178-F829-42E9-A5A0-2F1B576E0BD2}</t>
  </si>
  <si>
    <t>D.Sinumbah</t>
  </si>
  <si>
    <t>PO1000004283</t>
  </si>
  <si>
    <t>{26759C74-1FC8-4D32-9DC9-295D0A487A54}</t>
  </si>
  <si>
    <t>Pt Pasir Mandoge</t>
  </si>
  <si>
    <t>PO1000004277</t>
  </si>
  <si>
    <t>{3326DBB7-B04D-44E1-8D70-62670D198D46}</t>
  </si>
  <si>
    <t>Gunung Bayu</t>
  </si>
  <si>
    <t>PO1000003210</t>
  </si>
  <si>
    <t>{2FD40CE9-1FA2-4A92-96E7-B120AA12461E}</t>
  </si>
  <si>
    <t>Rimbo Duo</t>
  </si>
  <si>
    <t>PO1000008213</t>
  </si>
  <si>
    <t>{FE0CBCDD-03C7-419D-BDF8-199F835829D0}</t>
  </si>
  <si>
    <t>Mayang</t>
  </si>
  <si>
    <t>PO1000004281</t>
  </si>
  <si>
    <t>Pt. Perkebunan Nusantara IV (Persero)</t>
  </si>
  <si>
    <t>{C26F9ECF-2ABC-4B60-8D5B-3541B72C59B9}</t>
  </si>
  <si>
    <t>Desa Terantam</t>
  </si>
  <si>
    <t>PO1000004206</t>
  </si>
  <si>
    <t>{E4D81870-A8B6-4451-B599-9053061497EC}</t>
  </si>
  <si>
    <t>Pt Lubuk Bendahara Palma Industri</t>
  </si>
  <si>
    <t>PO1000004212</t>
  </si>
  <si>
    <t>{C4EBA6D1-6815-42E2-A6FE-F7949D27A90C}</t>
  </si>
  <si>
    <t>Sei Pagar</t>
  </si>
  <si>
    <t>PO1000006159</t>
  </si>
  <si>
    <t>{D01C6F5C-0EE9-4B28-A775-6021C72408E3}</t>
  </si>
  <si>
    <t>Pinang Tinggi</t>
  </si>
  <si>
    <t>PO1000007559</t>
  </si>
  <si>
    <t>{A4BF3E5B-2CE8-4398-9C6C-8020EAC9C74B}</t>
  </si>
  <si>
    <t>Perkebunan Nusantara VI (Ophir)</t>
  </si>
  <si>
    <t>PO1000004863</t>
  </si>
  <si>
    <t>{C6158BCE-9606-498E-A186-C2BDD966BB59}</t>
  </si>
  <si>
    <t>Bunut</t>
  </si>
  <si>
    <t>PO1000008199</t>
  </si>
  <si>
    <t>{F4A34707-5545-4A94-AA02-4963B2E4B426}</t>
  </si>
  <si>
    <t>Aur Gading</t>
  </si>
  <si>
    <t>PO1000007619</t>
  </si>
  <si>
    <t>{0363DEE1-DAB5-41FD-8ED8-5AF2716BDDF2}</t>
  </si>
  <si>
    <t>Bekri</t>
  </si>
  <si>
    <t>PO1000007477</t>
  </si>
  <si>
    <t>{1EBF6AD8-7E90-4114-8BAB-F8F68593DC99}</t>
  </si>
  <si>
    <t>Rejosari</t>
  </si>
  <si>
    <t>PO1000008124</t>
  </si>
  <si>
    <t>Lampung Selatan</t>
  </si>
  <si>
    <t>{C5F30CE0-DA20-4447-B40E-DB684CF2CF2C}</t>
  </si>
  <si>
    <t>Talang Sawit</t>
  </si>
  <si>
    <t>PO1000006237</t>
  </si>
  <si>
    <t>{AFB6084C-050B-4415-9E83-C2209FA34440}</t>
  </si>
  <si>
    <t>Sungai Niru</t>
  </si>
  <si>
    <t>PO1000006239</t>
  </si>
  <si>
    <t>{8BA05548-8B75-4750-85C1-D1691B1E6658}</t>
  </si>
  <si>
    <t>Sungai Lengi</t>
  </si>
  <si>
    <t>PO1000006240</t>
  </si>
  <si>
    <t>{A7C0480F-422A-497C-9DC6-225647D14118}</t>
  </si>
  <si>
    <t>PO1000004527</t>
  </si>
  <si>
    <t>{E5B04441-B358-4DCC-BE35-C22349F4E1ED}</t>
  </si>
  <si>
    <t>Pt Perkebunan Mitra Ogan</t>
  </si>
  <si>
    <t>PO1000004065</t>
  </si>
  <si>
    <t>{54E691BF-8F01-4D7F-A3C1-E299FAEB4727}</t>
  </si>
  <si>
    <t>Serdang Tengah</t>
  </si>
  <si>
    <t>PO1000004339</t>
  </si>
  <si>
    <t>{85940F50-4E11-41F9-A821-3C2AC495DA80}</t>
  </si>
  <si>
    <t>Laras Astra Kartika</t>
  </si>
  <si>
    <t>PO1000008602</t>
  </si>
  <si>
    <t>Kabupaten Ogan Komering Ulu Timur</t>
  </si>
  <si>
    <t>{2049C47C-EDE3-4160-B40F-B49FE7D1E501}</t>
  </si>
  <si>
    <t>PO1000007594</t>
  </si>
  <si>
    <t>{100648D9-9D59-4BB9-89C0-4EB940262F0D}</t>
  </si>
  <si>
    <t>Sawit Mas Sejahtera-Sungai Kikim Mill</t>
  </si>
  <si>
    <t>PO1000004068</t>
  </si>
  <si>
    <t>{42BE800E-6BDE-4F01-ABCF-A12B6F2804EF}</t>
  </si>
  <si>
    <t>PO1000008405</t>
  </si>
  <si>
    <t>3 - Low confidence</t>
  </si>
  <si>
    <t>{8F9CC440-CC1E-4BD2-B13D-1800C310113A}</t>
  </si>
  <si>
    <t>Setia Kawan Kilang Kelapa Sawit Sdn Bhd</t>
  </si>
  <si>
    <t>PO1000003891</t>
  </si>
  <si>
    <t>{BDC8D4BB-EFFF-4969-9B3D-32040EA1E910}</t>
  </si>
  <si>
    <t>Sime Darby Plantation - Angsana Mini Pom, Pt She</t>
  </si>
  <si>
    <t>PO1000000329</t>
  </si>
  <si>
    <t>{7D4560F7-604C-44B9-8E07-FAA7AC547AEA}</t>
  </si>
  <si>
    <t>Sime Darby Plantation - Sungai Pinang Pom, Pt Bsc</t>
  </si>
  <si>
    <t>PO1000000316</t>
  </si>
  <si>
    <t>{1D06E273-6A9D-4F1C-9D05-2927DE200AFA}</t>
  </si>
  <si>
    <t>Bina Sawit Nusantara</t>
  </si>
  <si>
    <t>PO1000004860</t>
  </si>
  <si>
    <t>{181EE4C7-FA5B-4979-9FE0-CCFF0E675757}</t>
  </si>
  <si>
    <t>Sinar Tenera Cv</t>
  </si>
  <si>
    <t>PO1000004940</t>
  </si>
  <si>
    <t>{B4BC0EF5-03F1-4AB4-A231-8678D79C10D4}</t>
  </si>
  <si>
    <t>PO1000003892</t>
  </si>
  <si>
    <t>Baling</t>
  </si>
  <si>
    <t>{90D51549-81DF-437F-9829-0B8422B21E04}</t>
  </si>
  <si>
    <t>Golden Blossom Sumatra</t>
  </si>
  <si>
    <t>PO1000008434</t>
  </si>
  <si>
    <t>{0E9C5ACA-1631-41F2-BC1C-9556E7EF14B7}</t>
  </si>
  <si>
    <t>PO1000008431</t>
  </si>
  <si>
    <t>{A1DA4B47-2F01-46EB-B5BC-50DD71E9177E}</t>
  </si>
  <si>
    <t>PO1000006212</t>
  </si>
  <si>
    <t>{8BC32F18-FD8E-47B0-B28E-614A113EF982}</t>
  </si>
  <si>
    <t>PO1000004063</t>
  </si>
  <si>
    <t>{BD833B6D-A7B5-4193-AC93-129298B23AE7}</t>
  </si>
  <si>
    <t>Menggala Sawitindo</t>
  </si>
  <si>
    <t>PO1000004060</t>
  </si>
  <si>
    <t>Tulangbawang</t>
  </si>
  <si>
    <t>{57416B27-3BE0-48DE-9A7A-8CA3110D9812}</t>
  </si>
  <si>
    <t>Way Kanan Sawitindo Mas</t>
  </si>
  <si>
    <t>PO1000008440</t>
  </si>
  <si>
    <t>{0D45BDF6-CB14-4D88-8EAA-73365EB8C42C}</t>
  </si>
  <si>
    <t>Sinar Jaya Inti Mulya</t>
  </si>
  <si>
    <t>PO1000006301</t>
  </si>
  <si>
    <t>Metro</t>
  </si>
  <si>
    <t>{51C05EBD-82DC-4C39-A8DA-7F9C2D2020AF}</t>
  </si>
  <si>
    <t>Serasan Sekundang Sawitmas</t>
  </si>
  <si>
    <t>PO1000007610</t>
  </si>
  <si>
    <t>{E1FDD2F6-F2C5-4838-812F-1BFE4E6761C5}</t>
  </si>
  <si>
    <t>Kalirejo Lestari</t>
  </si>
  <si>
    <t>PO1000006294</t>
  </si>
  <si>
    <t>{7C592C36-C8A1-4E01-962C-FA401F24A1BD}</t>
  </si>
  <si>
    <t>Anaktuha Sawit Mandiri</t>
  </si>
  <si>
    <t>PO1000006295</t>
  </si>
  <si>
    <t>{C500520D-2164-4D80-A480-07BEE00CCE9A}</t>
  </si>
  <si>
    <t>Swastisiddhi Amagra</t>
  </si>
  <si>
    <t>PO1000004360</t>
  </si>
  <si>
    <t>{A9CB1564-C3A4-423C-B998-47A7F4BA7736}</t>
  </si>
  <si>
    <t>Synn Palm Oil Sdn Bhd</t>
  </si>
  <si>
    <t>PO1000003907</t>
  </si>
  <si>
    <t>{767BE78F-304D-4545-8928-3E0F7035BA08}</t>
  </si>
  <si>
    <t>Taclico Company Sdn Bhd</t>
  </si>
  <si>
    <t>PO1000003909</t>
  </si>
  <si>
    <t>{FE5D9CFB-D305-4AB0-86AC-0E0043AB2881}</t>
  </si>
  <si>
    <t>PO1000004370</t>
  </si>
  <si>
    <t>{2C4CC306-F48D-4C9D-847F-246483F03B94}</t>
  </si>
  <si>
    <t>Torganda (Sibisa Mangatur)</t>
  </si>
  <si>
    <t>PO1000004472</t>
  </si>
  <si>
    <t>{699C4831-7D1C-4D8F-B8AA-C088ECF5B906}</t>
  </si>
  <si>
    <t>Aceites Manuelita Manavire</t>
  </si>
  <si>
    <t>PO1000008253</t>
  </si>
  <si>
    <t>{1CC1EB59-A325-467C-B386-FD0E31F37FC0}</t>
  </si>
  <si>
    <t>Buana Hijau Abadi</t>
  </si>
  <si>
    <t>PO1000007532</t>
  </si>
  <si>
    <t>{E87FE01E-3E96-4155-BF4F-AD3551B3DA71}</t>
  </si>
  <si>
    <t>Farinda Bersaudara</t>
  </si>
  <si>
    <t>PO1000004121</t>
  </si>
  <si>
    <t>Kutai Barat</t>
  </si>
  <si>
    <t>{80F07D37-2714-4614-ACBB-D6D74C5364C6}</t>
  </si>
  <si>
    <t>Garuda Bumi Perkasa</t>
  </si>
  <si>
    <t>PO1000004064</t>
  </si>
  <si>
    <t>{0755279E-A9E1-4EF1-A9FB-AA6548033E9F}</t>
  </si>
  <si>
    <t>PO1000004336</t>
  </si>
  <si>
    <t>{154B14DC-0C0C-4E13-BE62-696BADE3A9A3}</t>
  </si>
  <si>
    <t>Fleet Palms</t>
  </si>
  <si>
    <t>PO1000008637</t>
  </si>
  <si>
    <t>Sungai Jawi</t>
  </si>
  <si>
    <t>{BF6AF7FE-98CC-452E-B43A-AA799B309589}</t>
  </si>
  <si>
    <t>PO1000003951</t>
  </si>
  <si>
    <t>{4D16F6C7-D0A6-40D1-AA2A-BFD25726E868}</t>
  </si>
  <si>
    <t>Tanindo Sejati</t>
  </si>
  <si>
    <t>PO1000004292</t>
  </si>
  <si>
    <t>{BC9AFEBB-3A89-4252-AE7B-389E8B7D0847}</t>
  </si>
  <si>
    <t>Fairco Agro Mandiri</t>
  </si>
  <si>
    <t>PO1000004427</t>
  </si>
  <si>
    <t>{ED8544F9-4373-44D1-BA23-AF706AC99A40}</t>
  </si>
  <si>
    <t>Emrpesa (M) Sdn Bhd</t>
  </si>
  <si>
    <t>PO1000003966</t>
  </si>
  <si>
    <t>{E87F3879-4EF9-4989-AA47-70B71F28F362}</t>
  </si>
  <si>
    <t>Dupont &amp; Leosk Enterprises Sdn Bhd</t>
  </si>
  <si>
    <t>PO1000003746</t>
  </si>
  <si>
    <t>{A42AC7F8-4480-4883-8FC0-37867ED50282}</t>
  </si>
  <si>
    <t>Suryabumi Tunggal Perkasa</t>
  </si>
  <si>
    <t>PO1000004070</t>
  </si>
  <si>
    <t>{93F3903D-8183-4FA4-90D6-4E490F919BD2}</t>
  </si>
  <si>
    <t>Mariango</t>
  </si>
  <si>
    <t>PO1000006309</t>
  </si>
  <si>
    <t>{72E6C8F1-C189-443D-9583-20869E2024A0}</t>
  </si>
  <si>
    <t>Sawit Prima Nusantara</t>
  </si>
  <si>
    <t>PO1000004862</t>
  </si>
  <si>
    <t>{73969A9C-2874-4E7F-A385-0E1806B9738E}</t>
  </si>
  <si>
    <t>Pangkut Arut Utara</t>
  </si>
  <si>
    <t>PO1000006227</t>
  </si>
  <si>
    <t>{769ABAB1-79A6-4B9C-9E46-1C3FE9D09AF0}</t>
  </si>
  <si>
    <t>Bumi Jaya</t>
  </si>
  <si>
    <t>PO1000006188</t>
  </si>
  <si>
    <t>{2A1B68DF-7134-4648-B055-C97221F7A09B}</t>
  </si>
  <si>
    <t>Krabinoi Mill</t>
  </si>
  <si>
    <t>PO1000006305</t>
  </si>
  <si>
    <t>{51EE35CD-3C39-49AA-95EC-9D58A57DC71F}</t>
  </si>
  <si>
    <t>Wana Karya Mulya Kahuripan</t>
  </si>
  <si>
    <t>PO1000004056</t>
  </si>
  <si>
    <t>Ogan Komering Ulu Selatan</t>
  </si>
  <si>
    <t>{509B57AB-AAA4-499B-9242-0984211E3F70}</t>
  </si>
  <si>
    <t>Wanapotensi Guna</t>
  </si>
  <si>
    <t>PO1000004317</t>
  </si>
  <si>
    <t>{7081CD19-9EEA-4AF9-8E08-D591465F748B}</t>
  </si>
  <si>
    <t>Waru Kaltim Plantation</t>
  </si>
  <si>
    <t>PO1000004453</t>
  </si>
  <si>
    <t>{4E657598-1BE7-4405-BF25-389DE4301038}</t>
  </si>
  <si>
    <t>Wealth Leap Sdn Bhd (Harvard Master)</t>
  </si>
  <si>
    <t>PO1000003961</t>
  </si>
  <si>
    <t>Miri</t>
  </si>
  <si>
    <t>{76F9FD70-7727-4C4E-B6AE-474640216CA2}</t>
  </si>
  <si>
    <t>Agrindo Indah Persada 2</t>
  </si>
  <si>
    <t>PO1000004507</t>
  </si>
  <si>
    <t>{CD9C8348-BAC1-49F2-A40C-181C8A4B87CE}</t>
  </si>
  <si>
    <t>Agrindo Indah Persada</t>
  </si>
  <si>
    <t>PO1000004243</t>
  </si>
  <si>
    <t>{43EDE911-EACB-4A3B-8403-CF1914823D85}</t>
  </si>
  <si>
    <t>Ypj Palm International Sdn Bhd</t>
  </si>
  <si>
    <t>PO1000003964</t>
  </si>
  <si>
    <t>{EC6EE535-D5A9-42C5-9336-9C6CED496FFF}</t>
  </si>
  <si>
    <t>Color</t>
  </si>
  <si>
    <t>Green</t>
  </si>
  <si>
    <t>Pt Salim Ivomas Pratama Tbk - Napal Mill</t>
  </si>
  <si>
    <t>PO1000002651</t>
  </si>
  <si>
    <t>Pt Salim Ivomas Pratama Tbk</t>
  </si>
  <si>
    <t>{736F8871-0DC7-42B2-89EE-70E121A9CC70}</t>
  </si>
  <si>
    <t>Medium</t>
  </si>
  <si>
    <t>3F Oil Palm Agrotech</t>
  </si>
  <si>
    <t>PO1000008590</t>
  </si>
  <si>
    <t>India</t>
  </si>
  <si>
    <t>Andhra Pradesh</t>
  </si>
  <si>
    <t>Pothavaram Yernagudem Rd</t>
  </si>
  <si>
    <t>IND</t>
  </si>
  <si>
    <t>{A031B22A-E4A0-4CE7-B51A-6ED04EB28052}</t>
  </si>
  <si>
    <t>Mustika Agro Sari</t>
  </si>
  <si>
    <t>PO1000008400</t>
  </si>
  <si>
    <t>Aaa</t>
  </si>
  <si>
    <t>Kuantan Singingi</t>
  </si>
  <si>
    <t>{2AC6542C-56B5-4AE0-BD8A-1E9191016CF9}</t>
  </si>
  <si>
    <t>Sumber Jaya Indahnusa</t>
  </si>
  <si>
    <t>PO1000004423</t>
  </si>
  <si>
    <t>{ACC9FA78-0486-4C44-AB50-7913BB6532B7}</t>
  </si>
  <si>
    <t>Braganza</t>
  </si>
  <si>
    <t>PO1000008347</t>
  </si>
  <si>
    <t>Abago S.A.S.</t>
  </si>
  <si>
    <t>Puerto Gaitán</t>
  </si>
  <si>
    <t>{0AE7474B-3377-4405-887A-B68F342AD835}</t>
  </si>
  <si>
    <t>Pt Abdi Budi Mulia Pks 2</t>
  </si>
  <si>
    <t>PO1000008154</t>
  </si>
  <si>
    <t>Abdi Budi Mulia</t>
  </si>
  <si>
    <t>{F49D776B-E764-41D2-B809-3785BC128E9D}</t>
  </si>
  <si>
    <t>PO1000008385</t>
  </si>
  <si>
    <t>{D838E7F3-2F80-4CF6-A198-9CE77544AE9D}</t>
  </si>
  <si>
    <t>Adhyaksa Dharmasatya</t>
  </si>
  <si>
    <t>PO1000004102</t>
  </si>
  <si>
    <t>{6E4FEAF0-89F0-42BF-9B7D-4EC60E3A5AF5}</t>
  </si>
  <si>
    <t>Adimulia Agrolestari</t>
  </si>
  <si>
    <t>PO1000004351</t>
  </si>
  <si>
    <t>Adimulia</t>
  </si>
  <si>
    <t>{A0E84852-DD03-441A-9572-B960384016E0}</t>
  </si>
  <si>
    <t>Surya Agrolika Reksa</t>
  </si>
  <si>
    <t>PO1000004358</t>
  </si>
  <si>
    <t>{7477121D-5196-4CE5-9799-FB52E35FA075}</t>
  </si>
  <si>
    <t>Agroimpla</t>
  </si>
  <si>
    <t>PO1000007433</t>
  </si>
  <si>
    <t>Aexpalma</t>
  </si>
  <si>
    <t>Santo Domingo de los Tsachilas</t>
  </si>
  <si>
    <t>La Concordia</t>
  </si>
  <si>
    <t>{6BCC0959-5662-4FC3-8DEF-EA5BD1651868}</t>
  </si>
  <si>
    <t>Aiquisa</t>
  </si>
  <si>
    <t>PO1000008173</t>
  </si>
  <si>
    <t>Esmeraldas</t>
  </si>
  <si>
    <t>{B3DA92FB-58A2-44D4-9288-D9221397920F}</t>
  </si>
  <si>
    <t>Agriculture Of Basin Co.,Ltd.</t>
  </si>
  <si>
    <t>PO1000008325</t>
  </si>
  <si>
    <t>Phra Phrom</t>
  </si>
  <si>
    <t>{10448516-2EBB-4824-B4CD-442FBB854222}</t>
  </si>
  <si>
    <t>Agrina Sawit Perdana</t>
  </si>
  <si>
    <t>PO1000008580</t>
  </si>
  <si>
    <t>Kabupaten Sanggau</t>
  </si>
  <si>
    <t>{62ED6E99-023F-46D9-B041-9995DE85129D}</t>
  </si>
  <si>
    <t>Agro Mekar Lestari</t>
  </si>
  <si>
    <t>PO1000008606</t>
  </si>
  <si>
    <t>Kepulauan Riau</t>
  </si>
  <si>
    <t>Kabupaten Karimun</t>
  </si>
  <si>
    <t>{8FEBA3EB-BBDF-4101-93F8-3E5318B638D4}</t>
  </si>
  <si>
    <t>Agro Nusa Abadi</t>
  </si>
  <si>
    <t>PO1000004093</t>
  </si>
  <si>
    <t>Central Sulawesi</t>
  </si>
  <si>
    <t>Morowali</t>
  </si>
  <si>
    <t>{D2E4121C-53E0-4CB7-9F1E-CB91F173564A}</t>
  </si>
  <si>
    <t>Agroinduatrial De Aleoginosas S.A Agrosa</t>
  </si>
  <si>
    <t>PO1000008387</t>
  </si>
  <si>
    <t>Nicaragua</t>
  </si>
  <si>
    <t>Leon</t>
  </si>
  <si>
    <t>NIC</t>
  </si>
  <si>
    <t>{58292F9F-8530-45FB-B877-A28DF1179D42}</t>
  </si>
  <si>
    <t>Agroindustria Oleica De La Region De Los Rios</t>
  </si>
  <si>
    <t>PO1000008572</t>
  </si>
  <si>
    <t>Mexico</t>
  </si>
  <si>
    <t>Chablé</t>
  </si>
  <si>
    <t>Villahermosa - Chetumal</t>
  </si>
  <si>
    <t>MEX</t>
  </si>
  <si>
    <t>{17B5459A-A8AD-4DAA-9A90-E08298234F29}</t>
  </si>
  <si>
    <t>Aexav</t>
  </si>
  <si>
    <t>PO1000008157</t>
  </si>
  <si>
    <t>Agroindustrias Extractoras De Aceites Vegetales Aexav Cia Ltda</t>
  </si>
  <si>
    <t>{04C38D47-50C1-498B-B2F1-9A4261ADD13F}</t>
  </si>
  <si>
    <t>Pt Agrolestari Mandiri / Pekawai Mill</t>
  </si>
  <si>
    <t>PO1000001637</t>
  </si>
  <si>
    <t>Agrolestari Mandiri</t>
  </si>
  <si>
    <t>Kabupaten Ketapang</t>
  </si>
  <si>
    <t>{337B91B6-C923-419D-965B-2BB6E2522755}</t>
  </si>
  <si>
    <t>Agropalma De Inversiones</t>
  </si>
  <si>
    <t>PO1000008576</t>
  </si>
  <si>
    <t>Panama</t>
  </si>
  <si>
    <t>New Mexico</t>
  </si>
  <si>
    <t>Finca Santa Margarita</t>
  </si>
  <si>
    <t>PAN</t>
  </si>
  <si>
    <t>{62EA7AB1-43B3-46E5-AFD0-C2809854DABD}</t>
  </si>
  <si>
    <t>Agropalma Group - Cpa Mill</t>
  </si>
  <si>
    <t>PO1000000017</t>
  </si>
  <si>
    <t>Agropalma Group</t>
  </si>
  <si>
    <t>Pará</t>
  </si>
  <si>
    <t>Acará</t>
  </si>
  <si>
    <t>{93BA9A73-A048-449B-A0AC-9671A2084C12}</t>
  </si>
  <si>
    <t>Agropalma Group - Crai/Agropar And Amapalma Mills</t>
  </si>
  <si>
    <t>PO1000000407</t>
  </si>
  <si>
    <t>Tailândia</t>
  </si>
  <si>
    <t>{32D91F05-4783-4AC4-8A79-E82D7B8081CE}</t>
  </si>
  <si>
    <t>Parapalma</t>
  </si>
  <si>
    <t>PO1000004955</t>
  </si>
  <si>
    <t>{54B202C1-64BE-4CE4-9258-2DE117F45735}</t>
  </si>
  <si>
    <t>Agung Agro Lestari</t>
  </si>
  <si>
    <t>PO1000004218</t>
  </si>
  <si>
    <t>{3CE467CE-75B9-41EB-B596-F537EADA7EAC}</t>
  </si>
  <si>
    <t>Ever-Yield Sdn Bhd</t>
  </si>
  <si>
    <t>PO1000003751</t>
  </si>
  <si>
    <t>Aik Bee Group</t>
  </si>
  <si>
    <t>{4B0F7BD9-E9E9-49A0-819C-94C0839536E5}</t>
  </si>
  <si>
    <t>Multi Makmur Mitra Alam</t>
  </si>
  <si>
    <t>PO1000004092</t>
  </si>
  <si>
    <t>Alam Permai Makmur Raya</t>
  </si>
  <si>
    <t>Paser</t>
  </si>
  <si>
    <t>{9FE298D5-4566-4A63-84DC-696EA6ABD2FE}</t>
  </si>
  <si>
    <t>Alambumi Palm Oil Mill Sdn Bhd</t>
  </si>
  <si>
    <t>PO1000003714</t>
  </si>
  <si>
    <t>Alambumi Palm Oil Mill</t>
  </si>
  <si>
    <t>{3CFA5EE0-A1E6-4A8C-ACCB-999E867BFC76}</t>
  </si>
  <si>
    <t>Pt Kencana Amal Tani</t>
  </si>
  <si>
    <t>PO1000004295</t>
  </si>
  <si>
    <t>Amal Tani</t>
  </si>
  <si>
    <t>{A3C90CA4-EB38-444C-86B2-CC153F565D3A}</t>
  </si>
  <si>
    <t>Anson Palm Oil Mill Sdn Bhd</t>
  </si>
  <si>
    <t>PO1000006192</t>
  </si>
  <si>
    <t>Anson Oil Industries Sdn. Bhd.</t>
  </si>
  <si>
    <t>{A05BB693-20AA-4601-8540-C34D957A7BED}</t>
  </si>
  <si>
    <t>Anugerah Pelangi Sukses</t>
  </si>
  <si>
    <t>PO1000004575</t>
  </si>
  <si>
    <t>Kaur</t>
  </si>
  <si>
    <t>{5A285A45-C06D-4485-980B-C4A92EBF98BF}</t>
  </si>
  <si>
    <t>Anugerah Tani Makmur</t>
  </si>
  <si>
    <t>PO1000007457</t>
  </si>
  <si>
    <t>{2C3D4AA4-18DD-40FF-BB4F-D4F30E7E289A}</t>
  </si>
  <si>
    <t>Anugrah Multi Sawita</t>
  </si>
  <si>
    <t>PO1000008388</t>
  </si>
  <si>
    <t>{0BD53248-3865-4D39-98AA-17F56FC69E22}</t>
  </si>
  <si>
    <t>Kelampai</t>
  </si>
  <si>
    <t>PO1000007658</t>
  </si>
  <si>
    <t>Artu Plantation</t>
  </si>
  <si>
    <t>{600ED5B9-ED93-494A-9820-78833A4E5845}</t>
  </si>
  <si>
    <t>Asian Palm Oil Co.,Ltd.</t>
  </si>
  <si>
    <t>PO1000007471</t>
  </si>
  <si>
    <t>{89FD4C59-188F-4C63-AF3B-406728BBE7B2}</t>
  </si>
  <si>
    <t>Bpc Edible Oils</t>
  </si>
  <si>
    <t>PO1000008142</t>
  </si>
  <si>
    <t>Assar Refinery Services</t>
  </si>
  <si>
    <t>Kuching</t>
  </si>
  <si>
    <t>{700C26C0-486F-46D3-A45B-BD7171B8E55B}</t>
  </si>
  <si>
    <t>PO1000004509</t>
  </si>
  <si>
    <t>Tabalong</t>
  </si>
  <si>
    <t>{C0D9761E-2F21-4200-8B9E-23D1B1E681EA}</t>
  </si>
  <si>
    <t>Ekadura Indonesia</t>
  </si>
  <si>
    <t>PO1000004422</t>
  </si>
  <si>
    <t>{44BB30D0-0F61-4608-9487-E6AD6A2F916D}</t>
  </si>
  <si>
    <t>Gunung Sejahtera Ibu Pertiwi</t>
  </si>
  <si>
    <t>PO1000004179</t>
  </si>
  <si>
    <t>{4DC8F116-2A42-4C00-8A4D-223AF17DED92}</t>
  </si>
  <si>
    <t>Lestari Tani Teladan</t>
  </si>
  <si>
    <t>PO1000008218</t>
  </si>
  <si>
    <t>Donggala</t>
  </si>
  <si>
    <t>{4653F3E7-36FE-4875-B2E1-01F3A85AB087}</t>
  </si>
  <si>
    <t>Sukes Tani Nusasubur</t>
  </si>
  <si>
    <t>PO1000006198</t>
  </si>
  <si>
    <t>{C44599AE-0A7F-4F5A-BD17-369C29F68225}</t>
  </si>
  <si>
    <t>Suryaraya Lestari</t>
  </si>
  <si>
    <t>PO1000004481</t>
  </si>
  <si>
    <t>West Sulawesi</t>
  </si>
  <si>
    <t>Mamuju Utara</t>
  </si>
  <si>
    <t>{11DAE5F6-C70A-4DC9-A367-CA73A634CE55}</t>
  </si>
  <si>
    <t>PO1000008403</t>
  </si>
  <si>
    <t>Astra Agro Lestari Group</t>
  </si>
  <si>
    <t>{47E0C135-25AA-431D-9EEB-1B72786ACA24}</t>
  </si>
  <si>
    <t>Atahualpa</t>
  </si>
  <si>
    <t>PO1000008129</t>
  </si>
  <si>
    <t>{2C137398-DFDE-425D-A5F1-63C20767BF0C}</t>
  </si>
  <si>
    <t>Awan Timur</t>
  </si>
  <si>
    <t>PO1000007053</t>
  </si>
  <si>
    <t>Awan Timur Group</t>
  </si>
  <si>
    <t>{B304E0FF-E8BE-484A-A50D-8C20D39B2F09}</t>
  </si>
  <si>
    <t>Tian Siang Oil Mill (Perak) Sdn Bhd</t>
  </si>
  <si>
    <t>PO1000003931</t>
  </si>
  <si>
    <t>Awan Timur Resources (Perak)</t>
  </si>
  <si>
    <t>{B2E5A62C-E3F0-497E-AEFF-6B4ED939EEC7}</t>
  </si>
  <si>
    <t>Bakrie Pasaman Plantation (Air Balam)</t>
  </si>
  <si>
    <t>PO1000004365</t>
  </si>
  <si>
    <t>{6FA32FE3-E3A6-4772-91DA-7FCE91AC522B}</t>
  </si>
  <si>
    <t>Graha Dura Leidong Prima</t>
  </si>
  <si>
    <t>PO1000004217</t>
  </si>
  <si>
    <t>{2769B571-A032-4240-9D4D-B042510BB880}</t>
  </si>
  <si>
    <t>Pt Bakrie Sumatera Plantations Tbk, Unit Sumut I, Kisaran</t>
  </si>
  <si>
    <t>PO1000000184</t>
  </si>
  <si>
    <t>{CB90E2AB-B01D-47FA-8B48-973EDD10DEE1}</t>
  </si>
  <si>
    <t>Borneo Indo Subur</t>
  </si>
  <si>
    <t>PO1000008652</t>
  </si>
  <si>
    <t>Balimuda</t>
  </si>
  <si>
    <t>Kabupaten Paser</t>
  </si>
  <si>
    <t>{F70E607E-697F-4DCC-ACCB-2A3F1046F499}</t>
  </si>
  <si>
    <t>Ban Dung Palm Oil Mill Sdn Bhd</t>
  </si>
  <si>
    <t>PO1000003718</t>
  </si>
  <si>
    <t>Ban Dung Palm Oil Industries Sdn Bhd</t>
  </si>
  <si>
    <t>Batu Pahat</t>
  </si>
  <si>
    <t>{840F9182-35E5-4617-9A1E-57B84801DEB3}</t>
  </si>
  <si>
    <t>Banyuasin Nusantara Sejahtera</t>
  </si>
  <si>
    <t>PO1000007640</t>
  </si>
  <si>
    <t>{2EAA0966-53AD-4887-A00B-6B8365BC009C}</t>
  </si>
  <si>
    <t>Kencana Katara Kewala</t>
  </si>
  <si>
    <t>PO1000005204</t>
  </si>
  <si>
    <t>Bara Adipratama</t>
  </si>
  <si>
    <t>Bengkulu Utara</t>
  </si>
  <si>
    <t>{971879D0-3B23-439C-BDAF-AFC9CC409562}</t>
  </si>
  <si>
    <t>Belem Bioenergia Brasil</t>
  </si>
  <si>
    <t>PO1000008592</t>
  </si>
  <si>
    <t>Castanhal</t>
  </si>
  <si>
    <t>{FDB26BFF-504E-4037-80D6-F5CB5B6F95F6}</t>
  </si>
  <si>
    <t>Kilang Sawit United Bell Sdn Bhd</t>
  </si>
  <si>
    <t>PO1000003823</t>
  </si>
  <si>
    <t>Pontian</t>
  </si>
  <si>
    <t>{1971C5CC-274F-4126-AE9F-3AA760278E0D}</t>
  </si>
  <si>
    <t>Syarikat Perusahaan Kelapa Sawit</t>
  </si>
  <si>
    <t>PO1000003721</t>
  </si>
  <si>
    <t>{451D61C6-CEC2-493C-98C7-7801B3C86EE2}</t>
  </si>
  <si>
    <t>Bell Palm Industries Sdn Bhd</t>
  </si>
  <si>
    <t>PO1000003724</t>
  </si>
  <si>
    <t>Bell Management Sdn Bhd</t>
  </si>
  <si>
    <t>{1DCAD4EB-7AE0-465A-8E4B-86BE491652CD}</t>
  </si>
  <si>
    <t>Kilang Sawit Bell Sdn Bhd</t>
  </si>
  <si>
    <t>PO1000003819</t>
  </si>
  <si>
    <t>{9907A2D4-DB38-4FC4-AF06-E49E88A4B518}</t>
  </si>
  <si>
    <t>Victory Eng Hoe</t>
  </si>
  <si>
    <t>PO1000003953</t>
  </si>
  <si>
    <t>{C7BEBE1C-66C7-4E70-B8A6-8921F60398E9}</t>
  </si>
  <si>
    <t>Bengkulu Sawit Lestari</t>
  </si>
  <si>
    <t>PO1000005206</t>
  </si>
  <si>
    <t>Bengkulu Selatan</t>
  </si>
  <si>
    <t>{A892B247-7F86-487A-826A-1A787FBF2476}</t>
  </si>
  <si>
    <t>Seraya Palm Oil Mill</t>
  </si>
  <si>
    <t>PO1000008414</t>
  </si>
  <si>
    <t>Benta Wawasan Sdn Bhd</t>
  </si>
  <si>
    <t>{86CEFAB2-D7E6-43B6-9BC5-172437AFD728}</t>
  </si>
  <si>
    <t>Sei Kandang</t>
  </si>
  <si>
    <t>PO1000008625</t>
  </si>
  <si>
    <t>Berkat Sawit Utama</t>
  </si>
  <si>
    <t>{03E18493-9C44-4FE1-A0F8-FE979419721E}</t>
  </si>
  <si>
    <t>Muara Bulan</t>
  </si>
  <si>
    <t>PO1000007467</t>
  </si>
  <si>
    <t>Bima Agri Sawit</t>
  </si>
  <si>
    <t>{459AE57D-D6F3-45B1-90E9-B0E9A460AE7A}</t>
  </si>
  <si>
    <t>Bina Rahmad Madani</t>
  </si>
  <si>
    <t>PO1000004841</t>
  </si>
  <si>
    <t>{46D6BDA9-BA63-495F-8B81-C1427D43D2AA}</t>
  </si>
  <si>
    <t>Bintang Nauli Pratama</t>
  </si>
  <si>
    <t>PO1000008290</t>
  </si>
  <si>
    <t>Tapanuli Tengah</t>
  </si>
  <si>
    <t>{C51D5F3F-D019-4671-BFC7-9C047ABF4532}</t>
  </si>
  <si>
    <t>Bio Nusantara Teknologi</t>
  </si>
  <si>
    <t>PO1000004945</t>
  </si>
  <si>
    <t>Bengkulu Tengah</t>
  </si>
  <si>
    <t>{086E3B62-B043-45A3-B84D-216D9B93F43F}</t>
  </si>
  <si>
    <t>Biotech Oil</t>
  </si>
  <si>
    <t>PO1000008571</t>
  </si>
  <si>
    <t>Chang Wat Krabi</t>
  </si>
  <si>
    <t>Amphoe Khao Phanom</t>
  </si>
  <si>
    <t>{893E533A-03C8-452C-9D82-4262B6E0D1D8}</t>
  </si>
  <si>
    <t>Mejer Agroflorestal Ltda</t>
  </si>
  <si>
    <t>PO1000006200</t>
  </si>
  <si>
    <t>Bonito - Pa</t>
  </si>
  <si>
    <t>Bonito</t>
  </si>
  <si>
    <t>{90CAA5DD-5542-441A-B4F0-8D1FB2ACCC09}</t>
  </si>
  <si>
    <t>Borneo Samudera Sdn Bhd (Apas Balung Mill)</t>
  </si>
  <si>
    <t>PO1000003726</t>
  </si>
  <si>
    <t>Borneo Samudera Sdn Bhd</t>
  </si>
  <si>
    <t>{962E6D85-E228-429A-BB3F-EC03551B5BEC}</t>
  </si>
  <si>
    <t>Borneo Samudera Sdn Bhd (Kunak Mill)</t>
  </si>
  <si>
    <t>PO1000003727</t>
  </si>
  <si>
    <t>{1C0DD1FB-2A16-48A3-9DE3-1A97BB4B8A89}</t>
  </si>
  <si>
    <t>Borneo Samudera Sdn Bhd (Serudung Mill)</t>
  </si>
  <si>
    <t>PO1000003731</t>
  </si>
  <si>
    <t>{A4581C47-C371-4511-871C-EC13A81ED2E3}</t>
  </si>
  <si>
    <t>Langkon Mill</t>
  </si>
  <si>
    <t>PO1000003728</t>
  </si>
  <si>
    <t>Kota Marudu</t>
  </si>
  <si>
    <t>{13425F69-B6DE-4C1D-9AB0-5B80CCD32EE6}</t>
  </si>
  <si>
    <t>Sandau Mill Sdn Bhd (Sebrang)</t>
  </si>
  <si>
    <t>PO1000003733</t>
  </si>
  <si>
    <t>{89D8A43D-F97A-4DF4-A8B3-A73CCFED4180}</t>
  </si>
  <si>
    <t>Sepagaya</t>
  </si>
  <si>
    <t>PO1000003795</t>
  </si>
  <si>
    <t>{C38230C4-C8E5-4765-A423-771DE01CCA77}</t>
  </si>
  <si>
    <t>Borneo Sawit Persada</t>
  </si>
  <si>
    <t>PO1000008147</t>
  </si>
  <si>
    <t>{595624E8-4308-41E6-BDE8-F54F22DFB91B}</t>
  </si>
  <si>
    <t>Boustead Pelita Kanowit Oil Mill Sdn Bhd</t>
  </si>
  <si>
    <t>PO1000003735</t>
  </si>
  <si>
    <t>Boustead Holdings Berhad</t>
  </si>
  <si>
    <t>Kanowit</t>
  </si>
  <si>
    <t>{90709B8C-DADE-4B7E-A3E8-991EB67BA039}</t>
  </si>
  <si>
    <t>Boustead Pelita Tinjar Sdn Bhd</t>
  </si>
  <si>
    <t>PO1000004785</t>
  </si>
  <si>
    <t>Bahagian Miri (Long Lama)</t>
  </si>
  <si>
    <t>{AE5E37D4-E16E-40DE-ABC3-3E3DD5D5867D}</t>
  </si>
  <si>
    <t>Kilang Kelapa Sawit Telok Sengat</t>
  </si>
  <si>
    <t>PO1000003738</t>
  </si>
  <si>
    <t>{265BC1B2-EA63-4DA0-8F56-AF6306FDBDBB}</t>
  </si>
  <si>
    <t>Lepan Kabu Kks</t>
  </si>
  <si>
    <t>PO1000006158</t>
  </si>
  <si>
    <t>{85B450D6-EB31-4E11-9272-FEC7A71A0EB9}</t>
  </si>
  <si>
    <t>Boustead Rimba Nilai Sdn Bhd (Rimba Nilai Mill)</t>
  </si>
  <si>
    <t>PO1000003736</t>
  </si>
  <si>
    <t>Boustead Plantation Berhad</t>
  </si>
  <si>
    <t>{69AEE2A3-2373-492E-8541-4ADA05A06CAE}</t>
  </si>
  <si>
    <t>Boustead Rimba Nilai Sdn Bhd (Segamaha Mill)</t>
  </si>
  <si>
    <t>PO1000003737</t>
  </si>
  <si>
    <t>{3A7759A7-7C02-4020-B0AB-64717EE2EA41}</t>
  </si>
  <si>
    <t>Sg Ruku Oil Palm Plantation Sdn Bhd</t>
  </si>
  <si>
    <t>PO1000003856</t>
  </si>
  <si>
    <t>Budaya Potensi</t>
  </si>
  <si>
    <t>{8EC8FBE5-15EE-4A65-8D5C-B5B1AA8192C1}</t>
  </si>
  <si>
    <t>Pt Buditani Kembangjaya Jl.</t>
  </si>
  <si>
    <t>PO1000004204</t>
  </si>
  <si>
    <t>Buditani Kembang Jaya</t>
  </si>
  <si>
    <t>{47ED6DB5-1FFF-4501-AEC7-EF76522BDA34}</t>
  </si>
  <si>
    <t>Batanghari Sawit Sejahtera</t>
  </si>
  <si>
    <t>PO1000004455</t>
  </si>
  <si>
    <t>{ECFD1715-27B4-43DC-8407-2E936895FAD8}</t>
  </si>
  <si>
    <t>PO1000004454</t>
  </si>
  <si>
    <t>{0AE3CC27-C59A-4DE0-9EDD-07789A33ABE9}</t>
  </si>
  <si>
    <t>Bukit Borneo Sejahtera</t>
  </si>
  <si>
    <t>PO1000008612</t>
  </si>
  <si>
    <t>Kota Medan</t>
  </si>
  <si>
    <t>{2A40B34B-BBB3-407E-85A2-50F7627AF054}</t>
  </si>
  <si>
    <t>Bukit Palem</t>
  </si>
  <si>
    <t>PO1000008176</t>
  </si>
  <si>
    <t>{B2E8F8D8-A353-46B5-B5A0-CCD2FA7A233E}</t>
  </si>
  <si>
    <t>Bukit Sawit Semesta</t>
  </si>
  <si>
    <t>PO1000008636</t>
  </si>
  <si>
    <t>Kabupaten Agam</t>
  </si>
  <si>
    <t>{99E2D61D-06F8-4F37-8FC7-6C88659F05ED}</t>
  </si>
  <si>
    <t>Cahaya Bintang Sawit Sejati</t>
  </si>
  <si>
    <t>PO1000008200</t>
  </si>
  <si>
    <t>Pasir</t>
  </si>
  <si>
    <t>{AC6DE9D8-5E71-4E86-A21B-D915EFA59F53}</t>
  </si>
  <si>
    <t>Cahaya Inti Sawit</t>
  </si>
  <si>
    <t>PO1000007537</t>
  </si>
  <si>
    <t>Padang Lawas Utara</t>
  </si>
  <si>
    <t>{17EAD247-A380-4A56-87D7-3B2513813C5D}</t>
  </si>
  <si>
    <t>Pulau Panggung</t>
  </si>
  <si>
    <t>PO1000007568</t>
  </si>
  <si>
    <t>Cahaya Sawit Lestari</t>
  </si>
  <si>
    <t>{133BE409-1584-4309-A65F-ED8DA657B541}</t>
  </si>
  <si>
    <t>Cakung Permata Nusa</t>
  </si>
  <si>
    <t>PO1000008598</t>
  </si>
  <si>
    <t>East Ogan Komering Ulu Regency</t>
  </si>
  <si>
    <t>{777D7AA2-40AB-4E0B-8831-BCF554358B92}</t>
  </si>
  <si>
    <t>Candi Artha</t>
  </si>
  <si>
    <t>PO1000008613</t>
  </si>
  <si>
    <t>Candimas</t>
  </si>
  <si>
    <t>Kabupaten Tanah Laut</t>
  </si>
  <si>
    <t>{F8729BEC-B490-430E-8745-D5535714FEEC}</t>
  </si>
  <si>
    <t>Sei Kerandi</t>
  </si>
  <si>
    <t>PO1000008599</t>
  </si>
  <si>
    <t>Ketapang Regency</t>
  </si>
  <si>
    <t>{9B458779-A399-48AD-9014-329463E715B6}</t>
  </si>
  <si>
    <t>Yurimaguas</t>
  </si>
  <si>
    <t>PO1000008123</t>
  </si>
  <si>
    <t>Cargill Group</t>
  </si>
  <si>
    <t>Peru</t>
  </si>
  <si>
    <t>Loreto</t>
  </si>
  <si>
    <t>Alto Amazonas</t>
  </si>
  <si>
    <t>PER</t>
  </si>
  <si>
    <t>{3737F495-61B3-41FF-AAEA-82AE6D2AA132}</t>
  </si>
  <si>
    <t>Sachiew Plantation Sdn Bhd</t>
  </si>
  <si>
    <t>PO1000003884</t>
  </si>
  <si>
    <t>Cb Industrial Product Holding Berhad</t>
  </si>
  <si>
    <t>{B9BEB0E3-576C-485E-A860-4FA4B4151543}</t>
  </si>
  <si>
    <t>Southwind Palm Oil Mill</t>
  </si>
  <si>
    <t>PO1000003960</t>
  </si>
  <si>
    <t>{B4481FE4-5B45-4867-B163-9A879799A1A7}</t>
  </si>
  <si>
    <t>Prolific Yield Sdn Bhd</t>
  </si>
  <si>
    <t>PO1000003742</t>
  </si>
  <si>
    <t>Cepat Wawasan Group Berhad</t>
  </si>
  <si>
    <t>{8C302E9C-1934-40D5-8891-064B41C00B72}</t>
  </si>
  <si>
    <t>Kutai Balian Nauli</t>
  </si>
  <si>
    <t>PO1000007638</t>
  </si>
  <si>
    <t>Chellam Plantations</t>
  </si>
  <si>
    <t>{F5D1A32E-D6F5-4421-8359-3BAC98C1C330}</t>
  </si>
  <si>
    <t>Pucuk Jaya</t>
  </si>
  <si>
    <t>PO1000004934</t>
  </si>
  <si>
    <t>{AF3E4CFB-CAE2-4D78-B2D2-76C44B2E235A}</t>
  </si>
  <si>
    <t>Aceites Del Vichada</t>
  </si>
  <si>
    <t>PO1000008600</t>
  </si>
  <si>
    <t>CI Biocosta</t>
  </si>
  <si>
    <t>Vichanda</t>
  </si>
  <si>
    <t>La Primavera</t>
  </si>
  <si>
    <t>{231D6EC7-58E9-4368-B71F-62991338DCE6}</t>
  </si>
  <si>
    <t>Aceites Morichal</t>
  </si>
  <si>
    <t>PO1000003988</t>
  </si>
  <si>
    <t>{D76C1013-72A9-4F99-A6C3-5A9C66918D87}</t>
  </si>
  <si>
    <t>Agroince</t>
  </si>
  <si>
    <t>PO1000007434</t>
  </si>
  <si>
    <t>Rio de Oro</t>
  </si>
  <si>
    <t>{32EEC3BF-67C0-4498-9CE9-A4BF00CEE4AA}</t>
  </si>
  <si>
    <t>Agropecuaria Santa Maria S.A. San Martin</t>
  </si>
  <si>
    <t>PO1000003981</t>
  </si>
  <si>
    <t>{DB248828-8D94-46A3-8B12-881AF8939A11}</t>
  </si>
  <si>
    <t>Cooperativa Palmas De Risaralda Ltda</t>
  </si>
  <si>
    <t>PO1000004019</t>
  </si>
  <si>
    <t>Norte de Santander</t>
  </si>
  <si>
    <t>San José de Cúcuta</t>
  </si>
  <si>
    <t>{F7FD7516-97FB-4CD0-9410-297684C68CBF}</t>
  </si>
  <si>
    <t>Extractora La Gloria</t>
  </si>
  <si>
    <t>PO1000004753</t>
  </si>
  <si>
    <t>La Gloria</t>
  </si>
  <si>
    <t>{3D4200CB-0B98-48B2-B96C-90EC88C6F1FF}</t>
  </si>
  <si>
    <t>Frupalma S.A.</t>
  </si>
  <si>
    <t>PO1000004031</t>
  </si>
  <si>
    <t>{3DC45A27-B6EE-45F3-AF35-7E208347C908}</t>
  </si>
  <si>
    <t>Inversora Del Magdalena &amp; Cia S.A.</t>
  </si>
  <si>
    <t>PO1000004032</t>
  </si>
  <si>
    <t>{DE865148-9893-435D-8D98-E027F69A908F}</t>
  </si>
  <si>
    <t>Oleocoa</t>
  </si>
  <si>
    <t>PO1000003994</t>
  </si>
  <si>
    <t>{8B70ADC9-9F15-44C0-8ACF-146A4AE297B3}</t>
  </si>
  <si>
    <t>Palmar Altamira</t>
  </si>
  <si>
    <t>PO1000004007</t>
  </si>
  <si>
    <t>Orocué</t>
  </si>
  <si>
    <t>{1A9061CA-EA0C-42AD-AE23-34378EBF96B2}</t>
  </si>
  <si>
    <t>Palmariguani S.A.</t>
  </si>
  <si>
    <t>PO1000004027</t>
  </si>
  <si>
    <t>Bosconia</t>
  </si>
  <si>
    <t>{0B8AC682-60E1-48D4-9AC0-F175C65086EE}</t>
  </si>
  <si>
    <t>Palmeras De Puerto Wilches S.A.</t>
  </si>
  <si>
    <t>PO1000004014</t>
  </si>
  <si>
    <t>{DCB812AC-D3F0-4A0E-9C14-5A149EFCE080}</t>
  </si>
  <si>
    <t>Palmicultores Del Norte Sas</t>
  </si>
  <si>
    <t>PO1000007531</t>
  </si>
  <si>
    <t>Tibú</t>
  </si>
  <si>
    <t>{FF2297EB-B56D-4269-9C18-C61D93051772}</t>
  </si>
  <si>
    <t>Poligrow Colombia</t>
  </si>
  <si>
    <t>PO1000003978</t>
  </si>
  <si>
    <t>Mapiripán</t>
  </si>
  <si>
    <t>{CEE30585-EE91-4681-820E-A6C3DC2624B7}</t>
  </si>
  <si>
    <t>Sicarare Ltda.</t>
  </si>
  <si>
    <t>PO1000004026</t>
  </si>
  <si>
    <t>{8A3167D7-70B6-45B7-BF14-876B345326E1}</t>
  </si>
  <si>
    <t>Astorga S.A.</t>
  </si>
  <si>
    <t>PO1000008126</t>
  </si>
  <si>
    <t>Ci Top S.A</t>
  </si>
  <si>
    <t>Nariño</t>
  </si>
  <si>
    <t>Tumaco</t>
  </si>
  <si>
    <t>{1D8D2DD7-241B-44F1-955F-882DEFADBF44}</t>
  </si>
  <si>
    <t>Extractora Santafe Sas</t>
  </si>
  <si>
    <t>PO1000008288</t>
  </si>
  <si>
    <t>{69DBF682-B839-43B9-A63C-5D546E9F79B4}</t>
  </si>
  <si>
    <t>Palmas Oleaginosas De Casacara</t>
  </si>
  <si>
    <t>PO1000008333</t>
  </si>
  <si>
    <t>{0DF6F1B8-5DE5-4989-A646-F1B096F998BA}</t>
  </si>
  <si>
    <t>Salamanca Oleaginosas S.A.</t>
  </si>
  <si>
    <t>PO1000008286</t>
  </si>
  <si>
    <t>{4013800E-5013-48C6-8B93-BAD046216091}</t>
  </si>
  <si>
    <t>Extractora Quevepalma S.A.</t>
  </si>
  <si>
    <t>PO1000003989</t>
  </si>
  <si>
    <t>Ciecopalma</t>
  </si>
  <si>
    <t>Quevedo</t>
  </si>
  <si>
    <t>{848D1009-31F8-444F-98DC-911A01CFAA6B}</t>
  </si>
  <si>
    <t>Cinta Raja</t>
  </si>
  <si>
    <t>PO1000004307</t>
  </si>
  <si>
    <t>{29543AC8-A815-4019-B0F9-B3434902F03A}</t>
  </si>
  <si>
    <t>Cipta Chemical Medan Oil</t>
  </si>
  <si>
    <t>PO1000004546</t>
  </si>
  <si>
    <t>{D76A3EA7-B1F6-4455-B0D2-15B9BF8BA5DD}</t>
  </si>
  <si>
    <t>Cipta Futura</t>
  </si>
  <si>
    <t>PO1000004943</t>
  </si>
  <si>
    <t>{3981C1E1-124B-4D7A-A133-4681B729C013}</t>
  </si>
  <si>
    <t>Ciptamas Bumiselaras</t>
  </si>
  <si>
    <t>PO1000008132</t>
  </si>
  <si>
    <t>{11E1708B-0934-4660-984B-6ABEE19D79A1}</t>
  </si>
  <si>
    <t>Angso Duo Sawit</t>
  </si>
  <si>
    <t>PO1000008204</t>
  </si>
  <si>
    <t>Cisadane Raya Chemicals</t>
  </si>
  <si>
    <t>{6BF2D81C-6BB5-488B-8564-D2B877E77F9A}</t>
  </si>
  <si>
    <t>Cisadane Sawit Raya</t>
  </si>
  <si>
    <t>PO1000004153</t>
  </si>
  <si>
    <t>{DDE18AEF-7C97-41B0-8E5E-4B7DEDDC2892}</t>
  </si>
  <si>
    <t>Citra Indah Pertiwi</t>
  </si>
  <si>
    <t>PO1000004270</t>
  </si>
  <si>
    <t>{0733D926-3A90-4989-9AEA-309A71D0EEDD}</t>
  </si>
  <si>
    <t>Citra Sawit Lestari</t>
  </si>
  <si>
    <t>PO1000008423</t>
  </si>
  <si>
    <t>North Kalimantan</t>
  </si>
  <si>
    <t>Bulongan</t>
  </si>
  <si>
    <t>{4A5F7BD3-5023-4E80-A9F3-6C91850128F9}</t>
  </si>
  <si>
    <t>Novapalm S.A.</t>
  </si>
  <si>
    <t>PO1000008404</t>
  </si>
  <si>
    <t>Compañia Industrial Novapalm S.A.</t>
  </si>
  <si>
    <t>{12F74D31-404F-4BAB-A673-C3F38F66505A}</t>
  </si>
  <si>
    <t>Coopeagropal El Roble</t>
  </si>
  <si>
    <t>PO1000003982</t>
  </si>
  <si>
    <t>Corredores</t>
  </si>
  <si>
    <t>{E310E853-F194-4A7D-A33F-F76DD06EC3DB}</t>
  </si>
  <si>
    <t>Coopeagropal La Guaria</t>
  </si>
  <si>
    <t>PO1000008627</t>
  </si>
  <si>
    <t>Coopeagropal RL</t>
  </si>
  <si>
    <t>Alajuela</t>
  </si>
  <si>
    <t>Provincia de Alajuela</t>
  </si>
  <si>
    <t>{30BB29BD-69D0-4A8A-83CA-5877C8A58552}</t>
  </si>
  <si>
    <t>Coopemapachi</t>
  </si>
  <si>
    <t>PO1000004018</t>
  </si>
  <si>
    <t>Chiriquí</t>
  </si>
  <si>
    <t>Barú</t>
  </si>
  <si>
    <t>{8A67CAA6-0F6B-4B71-AF48-034AECB4823C}</t>
  </si>
  <si>
    <t>Corporaciòn Industrial Del Barù S.A.(Ciba Sa)</t>
  </si>
  <si>
    <t>PO1000007494</t>
  </si>
  <si>
    <t>Alanje</t>
  </si>
  <si>
    <t>{934FE7D7-C8C1-4334-9AFE-7D197D2A41F1}</t>
  </si>
  <si>
    <t>Damasraya Sawit Lestari</t>
  </si>
  <si>
    <t>PO1000007496</t>
  </si>
  <si>
    <t>Dharmasraya</t>
  </si>
  <si>
    <t>{9FD11C66-7AE9-4B5E-B7F6-48151DC7CD09}</t>
  </si>
  <si>
    <t>Dara Lam Soon Sdn Bhd</t>
  </si>
  <si>
    <t>PO1000003744</t>
  </si>
  <si>
    <t>{44A2F761-A346-4B0F-AA8B-6F555AF13112}</t>
  </si>
  <si>
    <t>Agro Palindo Sakti 2 (Sanggau)</t>
  </si>
  <si>
    <t>PO1000007432</t>
  </si>
  <si>
    <t>Daya Landak Plantation</t>
  </si>
  <si>
    <t>{6F572819-182E-4A5D-AD3C-C22451F2BC1D}</t>
  </si>
  <si>
    <t>Pandran Raya</t>
  </si>
  <si>
    <t>PO1000008581</t>
  </si>
  <si>
    <t>Dhanista Surya Nusantara</t>
  </si>
  <si>
    <t>North Barito Regency</t>
  </si>
  <si>
    <t>{56666D5B-6E73-4E40-8038-B7125F0BA10E}</t>
  </si>
  <si>
    <t>Dewata Sawit Nusantara</t>
  </si>
  <si>
    <t>PO1000008654</t>
  </si>
  <si>
    <t>{45DAB289-7110-4110-B51A-4C078BE24662}</t>
  </si>
  <si>
    <t>PO1000002037</t>
  </si>
  <si>
    <t>Lamandau</t>
  </si>
  <si>
    <t>{E43412EB-21C3-40A1-A472-BE6E38B2271D}</t>
  </si>
  <si>
    <t>Pt Diva Pratama Sakti</t>
  </si>
  <si>
    <t>PO1000004198</t>
  </si>
  <si>
    <t>Diva Pratama Sakti</t>
  </si>
  <si>
    <t>{A7DFDB02-950C-4CE2-B519-9F64A9178DAA}</t>
  </si>
  <si>
    <t>Benua Lawas Lestari</t>
  </si>
  <si>
    <t>PO1000008151</t>
  </si>
  <si>
    <t>Duta Marga</t>
  </si>
  <si>
    <t>{C819F9A6-6A4F-4F39-962E-2B3F91462F99}</t>
  </si>
  <si>
    <t>Dharmasraya Lestarindo</t>
  </si>
  <si>
    <t>PO1000004434</t>
  </si>
  <si>
    <t>{A2CFEC29-0205-4281-BBFB-E517A0A9B03B}</t>
  </si>
  <si>
    <t>Gunung Selamat Lestari</t>
  </si>
  <si>
    <t>PO1000004511</t>
  </si>
  <si>
    <t>{C2EAD616-1B81-4F59-9874-DF45BB40A624}</t>
  </si>
  <si>
    <t>Simpang Kanan Lestarindo</t>
  </si>
  <si>
    <t>PO1000004495</t>
  </si>
  <si>
    <t>{C9F46809-B3FE-4DC9-82D8-0618D965EDE2}</t>
  </si>
  <si>
    <t>Tales Inti Sawit</t>
  </si>
  <si>
    <t>PO1000004321</t>
  </si>
  <si>
    <t>{DC640630-3F77-432F-8BBF-2DA7A65F0075}</t>
  </si>
  <si>
    <t>Dwiwira Lestari Jaya</t>
  </si>
  <si>
    <t>PO1000008424</t>
  </si>
  <si>
    <t>{EAFC1F7C-96EE-4381-A675-BAD7A81EA24C}</t>
  </si>
  <si>
    <t>Eastern Palm Oil</t>
  </si>
  <si>
    <t>PO1000007644</t>
  </si>
  <si>
    <t>Chon Buri</t>
  </si>
  <si>
    <t>Nong Yai</t>
  </si>
  <si>
    <t>{C4163366-F899-4F86-B0F5-645C92D235E6}</t>
  </si>
  <si>
    <t>Ebasa</t>
  </si>
  <si>
    <t>PO1000007500</t>
  </si>
  <si>
    <t>Baru</t>
  </si>
  <si>
    <t>{64C04B3A-E314-458C-873F-3310DD94CEFC}</t>
  </si>
  <si>
    <t>Egasuti Nasakti</t>
  </si>
  <si>
    <t>PO1000004398</t>
  </si>
  <si>
    <t>{0A2E9BED-31A8-43EB-88EF-D80BEAC006DD}</t>
  </si>
  <si>
    <t>San Carlos</t>
  </si>
  <si>
    <t>PO1000008401</t>
  </si>
  <si>
    <t>Energy Palma</t>
  </si>
  <si>
    <t>{CAFAB1CC-5ED5-4317-A19B-8D8FAB52A8D7}</t>
  </si>
  <si>
    <t>Eng Hong</t>
  </si>
  <si>
    <t>PO1000006223</t>
  </si>
  <si>
    <t>Eng Hong Sdn Bhd</t>
  </si>
  <si>
    <t>{823F96C9-4814-4F3C-927B-BE10655627F4}</t>
  </si>
  <si>
    <t>Pt Lingga Tiga Sawit</t>
  </si>
  <si>
    <t>PO1000008152</t>
  </si>
  <si>
    <t>Epa Management Sdn Bhd/Kulim (M) Bhd</t>
  </si>
  <si>
    <t>{B1D54357-64DA-4B46-95D3-2774091CB6C4}</t>
  </si>
  <si>
    <t>Nauli Sawit</t>
  </si>
  <si>
    <t>PO1000005145</t>
  </si>
  <si>
    <t>Era Cipta</t>
  </si>
  <si>
    <t>{265DEEEB-8BE0-4009-AF79-2447938C4770}</t>
  </si>
  <si>
    <t>Espek Sdn Bhd (Sg.Ambat)</t>
  </si>
  <si>
    <t>PO1000003749</t>
  </si>
  <si>
    <t>Espek</t>
  </si>
  <si>
    <t>Mersing</t>
  </si>
  <si>
    <t>{AF8F1A3D-F133-4D00-B8AD-F46D12B23A30}</t>
  </si>
  <si>
    <t>Espek Sdn Bhd (Ulu Keratong)</t>
  </si>
  <si>
    <t>PO1000003750</t>
  </si>
  <si>
    <t>Estet Pekebun Kecil Sdn Bhd (Espek Sdn Bhd)</t>
  </si>
  <si>
    <t>{64FC50DD-604F-4A04-A5AC-3B141FCFF783}</t>
  </si>
  <si>
    <t>Kilang Sawit Risda Sungai Ambat</t>
  </si>
  <si>
    <t>PO1000008390</t>
  </si>
  <si>
    <t>{04D775CC-77C1-4EA0-8A8D-1572B68A799E}</t>
  </si>
  <si>
    <t>Etam Bersama Lestari</t>
  </si>
  <si>
    <t>PO1000008346</t>
  </si>
  <si>
    <t>{041BFF41-1BDA-4D7E-89F5-DE08318B2B1C}</t>
  </si>
  <si>
    <t>Monterrey</t>
  </si>
  <si>
    <t>PO1000008394</t>
  </si>
  <si>
    <t>Extractora Agricola Rio Manso Exa S.A.</t>
  </si>
  <si>
    <t>{1575CC51-CF85-4784-8742-36FF5567FDF6}</t>
  </si>
  <si>
    <t>Palmisa</t>
  </si>
  <si>
    <t>PO1000008419</t>
  </si>
  <si>
    <t>Canton Buena Fe</t>
  </si>
  <si>
    <t>{97F84C39-7D17-4841-AD24-4173FB4D5F43}</t>
  </si>
  <si>
    <t>Extractora Central S.A.</t>
  </si>
  <si>
    <t>PO1000004010</t>
  </si>
  <si>
    <t>Sabana de Torres</t>
  </si>
  <si>
    <t>{88715CD3-8A6E-4CC0-9F05-50625AD05C36}</t>
  </si>
  <si>
    <t>Ext. Cusiana</t>
  </si>
  <si>
    <t>PO1000004005</t>
  </si>
  <si>
    <t>Extractora Cusiana</t>
  </si>
  <si>
    <t>{F5269265-716A-4EE4-ADCE-3416989B4ADE}</t>
  </si>
  <si>
    <t>La Joya</t>
  </si>
  <si>
    <t>PO1000007564</t>
  </si>
  <si>
    <t>Extractora De Aceite La Joya Extrajoya Cia Ltda</t>
  </si>
  <si>
    <t>{49B8FB0C-8030-4A92-9F7C-F31E0450CF6F}</t>
  </si>
  <si>
    <t>Extractora Grupalma S.A.S.</t>
  </si>
  <si>
    <t>PO1000008330</t>
  </si>
  <si>
    <t>Extractora Grupalma</t>
  </si>
  <si>
    <t>Bolívar</t>
  </si>
  <si>
    <t>{52C37D46-7F3F-4E03-A26D-FACAF1B63A0F}</t>
  </si>
  <si>
    <t>Extractora La Bella S.A.S.</t>
  </si>
  <si>
    <t>PO1000004033</t>
  </si>
  <si>
    <t>{FB6F0D52-6FF8-4D94-B646-1739111534DE}</t>
  </si>
  <si>
    <t>Extractora La Paz S.A.</t>
  </si>
  <si>
    <t>PO1000003985</t>
  </si>
  <si>
    <t>{D49699DC-ACF6-42BE-BF3F-735C12E07784}</t>
  </si>
  <si>
    <t>Extractora Maria La Baja S.A.</t>
  </si>
  <si>
    <t>PO1000007502</t>
  </si>
  <si>
    <t>María la Baja</t>
  </si>
  <si>
    <t>{CE9512D9-13E2-43AA-B4F6-5B23FFEA91D2}</t>
  </si>
  <si>
    <t>Extractora Monterrey S.A.</t>
  </si>
  <si>
    <t>PO1000004012</t>
  </si>
  <si>
    <t>{018F6BF9-D98D-45DD-ABB5-CC787E8D6059}</t>
  </si>
  <si>
    <t>San Daniel</t>
  </si>
  <si>
    <t>PO1000008130</t>
  </si>
  <si>
    <t>Extractora San Daniel</t>
  </si>
  <si>
    <t>{A1BC8898-66DF-492D-9036-8527B37ADC72}</t>
  </si>
  <si>
    <t>Extractora San Sebastiano</t>
  </si>
  <si>
    <t>PO1000007639</t>
  </si>
  <si>
    <t>{BA43F38A-2189-4E29-BADC-E91830FED16F}</t>
  </si>
  <si>
    <t>Extractora Vizcaya Sas</t>
  </si>
  <si>
    <t>PO1000004016</t>
  </si>
  <si>
    <t>Simití</t>
  </si>
  <si>
    <t>{0C4831C9-49CB-494C-904B-EAC2C058215F}</t>
  </si>
  <si>
    <t>Extractora Y Procesadora De Aceites Epacem Sa</t>
  </si>
  <si>
    <t>PO1000007645</t>
  </si>
  <si>
    <t>Santo Domingo de los Tsáchilas</t>
  </si>
  <si>
    <t>Santo Domingo de los Colorados</t>
  </si>
  <si>
    <t>{F3A51429-4C93-474F-9CEF-F92642E13479}</t>
  </si>
  <si>
    <t>Fajar Agro Sawit</t>
  </si>
  <si>
    <t>PO1000008641</t>
  </si>
  <si>
    <t>Kabupaten Langkat</t>
  </si>
  <si>
    <t>{B4E25D79-ABF4-439F-AC39-4B525EEC798C}</t>
  </si>
  <si>
    <t>Felcra Berhad (Maran)</t>
  </si>
  <si>
    <t>PO1000003754</t>
  </si>
  <si>
    <t>Maran</t>
  </si>
  <si>
    <t>{4E0D9E06-37DA-47B6-A16E-9BE078947905}</t>
  </si>
  <si>
    <t>Felcra Berhad (Nasaruddin)</t>
  </si>
  <si>
    <t>PO1000003755</t>
  </si>
  <si>
    <t>Perak Tengah</t>
  </si>
  <si>
    <t>{34A002BA-CDF9-40F1-9619-FD9BAC71A916}</t>
  </si>
  <si>
    <t>Felcra Processing &amp; Engineering Sdn Bhd</t>
  </si>
  <si>
    <t>PO1000003758</t>
  </si>
  <si>
    <t>{25C1C9A1-9EB6-4935-8290-54A604D65019}</t>
  </si>
  <si>
    <t>Felcra Processing</t>
  </si>
  <si>
    <t>PO1000008260</t>
  </si>
  <si>
    <t>Felcra Berhad</t>
  </si>
  <si>
    <t>{3BE2C80F-E7C3-428D-AA6B-4E7058CD52DD}</t>
  </si>
  <si>
    <t>Felcra Berhad (Seberang Perak)</t>
  </si>
  <si>
    <t>PO1000003756</t>
  </si>
  <si>
    <t>Felcra Jaya Samarahan</t>
  </si>
  <si>
    <t>{85029482-5014-44B7-A035-859FE610B17B}</t>
  </si>
  <si>
    <t>Foong Lee Sawiminyak Sdn Bhd</t>
  </si>
  <si>
    <t>PO1000003770</t>
  </si>
  <si>
    <t>{10D9D236-E224-4354-BC7A-966CF59A6490}</t>
  </si>
  <si>
    <t>Kilang Kelapa Sawit Fortuna</t>
  </si>
  <si>
    <t>PO1000003813</t>
  </si>
  <si>
    <t>Fortuna</t>
  </si>
  <si>
    <t>{B95A905D-B72D-4964-BDA6-081837777C15}</t>
  </si>
  <si>
    <t>Fruit Express</t>
  </si>
  <si>
    <t>PO1000006261</t>
  </si>
  <si>
    <t>Fruit Express Sdn Bhd</t>
  </si>
  <si>
    <t>{A9FC2F84-3139-4ADD-A2CD-6EC1DA85CCFA}</t>
  </si>
  <si>
    <t>Gabungan Perusahaan Minyak Langkap Sdn Bhd</t>
  </si>
  <si>
    <t>PO1000003771</t>
  </si>
  <si>
    <t>{649905DA-54B1-4067-8957-A010ECF1188B}</t>
  </si>
  <si>
    <t>Gayanis Palm Oil Mill</t>
  </si>
  <si>
    <t>PO1000008235</t>
  </si>
  <si>
    <t>Gayanis</t>
  </si>
  <si>
    <t>{2843EE11-51FA-41EC-936B-FC44EC85DD02}</t>
  </si>
  <si>
    <t>Gemareksa Mekarsari</t>
  </si>
  <si>
    <t>PO1000004525</t>
  </si>
  <si>
    <t>{3BEA0649-D65E-4C05-B243-5A09D0C638B7}</t>
  </si>
  <si>
    <t>Gemilang Cahaya Mentari</t>
  </si>
  <si>
    <t>PO1000008197</t>
  </si>
  <si>
    <t>{6C8BB85C-0478-4436-AE67-CEEBD5E217CF}</t>
  </si>
  <si>
    <t>Giga Aek Nabara Barumun</t>
  </si>
  <si>
    <t>PO1000008570</t>
  </si>
  <si>
    <t>Giga Putra Nusantara</t>
  </si>
  <si>
    <t>Kabupaten Padang Lawas</t>
  </si>
  <si>
    <t>{8C619FCC-3287-4A1F-B242-F6D54F350AE6}</t>
  </si>
  <si>
    <t>Chintampalli</t>
  </si>
  <si>
    <t>PO1000007490</t>
  </si>
  <si>
    <t>Godrej Agrovet Limited</t>
  </si>
  <si>
    <t>Telangana</t>
  </si>
  <si>
    <t>Khammam</t>
  </si>
  <si>
    <t>{55A8FC94-4EB5-49EE-81D0-1B5280B412EF}</t>
  </si>
  <si>
    <t>Pothapalli</t>
  </si>
  <si>
    <t>PO1000007670</t>
  </si>
  <si>
    <t>West Godavari</t>
  </si>
  <si>
    <t>{663A04E2-BA0B-4CB2-8EA4-3DA653941971}</t>
  </si>
  <si>
    <t>Golconda</t>
  </si>
  <si>
    <t>PO1000006213</t>
  </si>
  <si>
    <t>Klang</t>
  </si>
  <si>
    <t>{887E945C-9EB3-425F-99C5-C4E96B3FCED5}</t>
  </si>
  <si>
    <t>Fairco Agro Mandiri Sangkulirang</t>
  </si>
  <si>
    <t>PO1000008271</t>
  </si>
  <si>
    <t>{2433AAD9-326C-487E-9000-9F3A2F0854A6}</t>
  </si>
  <si>
    <t>Kenanga Palm Oil Mill</t>
  </si>
  <si>
    <t>PO1000008437</t>
  </si>
  <si>
    <t>{3DB11FDB-5C54-43FD-BCAD-7F3E7C319595}</t>
  </si>
  <si>
    <t>Bukit Kapur</t>
  </si>
  <si>
    <t>PO1000002320</t>
  </si>
  <si>
    <t>{C0266DE1-706C-46A6-9F68-85BA1E8F969B}</t>
  </si>
  <si>
    <t>Pt Persada Graha Mandiri</t>
  </si>
  <si>
    <t>PO1000008219</t>
  </si>
  <si>
    <t>Kapuas Hulu</t>
  </si>
  <si>
    <t>{7AB55E26-EE2D-4D91-8B36-5B293A53E4DF}</t>
  </si>
  <si>
    <t>Suryabumi Agro Langgeng</t>
  </si>
  <si>
    <t>PO1000004326</t>
  </si>
  <si>
    <t>Gozco Plantations</t>
  </si>
  <si>
    <t>{150C80B8-DC05-4362-BA90-D2A07A667842}</t>
  </si>
  <si>
    <t>Gradesa S.A.</t>
  </si>
  <si>
    <t>PO1000004034</t>
  </si>
  <si>
    <t>{60CC7152-3C6F-48C5-97B2-3B82357DC684}</t>
  </si>
  <si>
    <t>Arya Rama Persada</t>
  </si>
  <si>
    <t>PO1000008214</t>
  </si>
  <si>
    <t>Graha</t>
  </si>
  <si>
    <t>{CB500B90-010E-4343-B4F1-EAC599922DEC}</t>
  </si>
  <si>
    <t>Pt Erakarya Prima</t>
  </si>
  <si>
    <t>PO1000004291</t>
  </si>
  <si>
    <t>{2955FD4B-904B-4FD9-A388-7F7452FA835B}</t>
  </si>
  <si>
    <t>Pujud Karya Sawit</t>
  </si>
  <si>
    <t>PO1000004456</t>
  </si>
  <si>
    <t>{DBFBFE9F-38F0-4817-9774-58E6383D1BBD}</t>
  </si>
  <si>
    <t>Graha Permata Hijau</t>
  </si>
  <si>
    <t>PO1000004430</t>
  </si>
  <si>
    <t>{6DB47F99-5895-43AF-9F7D-0BBD12CB245D}</t>
  </si>
  <si>
    <t>Grand Utama Mandiri</t>
  </si>
  <si>
    <t>PO1000005205</t>
  </si>
  <si>
    <t>{C3E75B01-D86B-4AF4-A614-43F5D638A148}</t>
  </si>
  <si>
    <t>Grasas El Puerto C.A</t>
  </si>
  <si>
    <t>PO1000007649</t>
  </si>
  <si>
    <t>Venezuela</t>
  </si>
  <si>
    <t>Zulia</t>
  </si>
  <si>
    <t>Colon</t>
  </si>
  <si>
    <t>VEN</t>
  </si>
  <si>
    <t>{1D3F1E66-D168-4090-B4D8-CF8149B079C9}</t>
  </si>
  <si>
    <t>Gruti Lestari Pratama</t>
  </si>
  <si>
    <t>PO1000007541</t>
  </si>
  <si>
    <t>{C58823ED-1229-4CD3-A6F4-2C168C33A3EE}</t>
  </si>
  <si>
    <t>Guna Setia Pratama</t>
  </si>
  <si>
    <t>PO1000008224</t>
  </si>
  <si>
    <t>{D362424D-D991-4FB6-9A14-D664615FFB8D}</t>
  </si>
  <si>
    <t>Gunung Maras Lestari</t>
  </si>
  <si>
    <t>PO1000004508</t>
  </si>
  <si>
    <t>{34998BEC-5457-4B52-A455-929EF637D1A0}</t>
  </si>
  <si>
    <t>Gunung Sawit Abadi</t>
  </si>
  <si>
    <t>PO1000008131</t>
  </si>
  <si>
    <t>{BA778686-3121-4E34-8BDE-BB37A803A687}</t>
  </si>
  <si>
    <t>Gunung Sawit Bina Lestari</t>
  </si>
  <si>
    <t>PO1000004514</t>
  </si>
  <si>
    <t>Gunung Sawit Binalestari</t>
  </si>
  <si>
    <t>{604B7DFE-07E4-490B-8B74-8A6E0FC3847D}</t>
  </si>
  <si>
    <t>Gunung Sawit Mas</t>
  </si>
  <si>
    <t>PO1000004435</t>
  </si>
  <si>
    <t>{1F802105-4891-45AB-B774-F29CFA9846A9}</t>
  </si>
  <si>
    <t>Gunung Sejahtera Dua Indah</t>
  </si>
  <si>
    <t>PO1000004165</t>
  </si>
  <si>
    <t>{78583915-E20C-4166-A1FF-24C81A7A4088}</t>
  </si>
  <si>
    <t>Pt. Sandabi Indah Lestari</t>
  </si>
  <si>
    <t>PO1000006345</t>
  </si>
  <si>
    <t>Gurita Lintas Samudera</t>
  </si>
  <si>
    <t>{125A6B81-EDAC-4C0B-ADCF-F066FC085A6F}</t>
  </si>
  <si>
    <t>Harapan Jaya Sawita</t>
  </si>
  <si>
    <t>PO1000004320</t>
  </si>
  <si>
    <t>{DD2FD2A9-FFE1-464F-8345-A626F8A28BEC}</t>
  </si>
  <si>
    <t>Kilang Kelapa Sawit Lian Hup</t>
  </si>
  <si>
    <t>PO1000006234</t>
  </si>
  <si>
    <t>Harn Len Corporation Bhd</t>
  </si>
  <si>
    <t>{A06C2F4A-B113-4D78-B1C1-25A318A951DA}</t>
  </si>
  <si>
    <t>Havys Oil Mill Sdn Bhd</t>
  </si>
  <si>
    <t>PO1000003785</t>
  </si>
  <si>
    <t>Bera</t>
  </si>
  <si>
    <t>{FD4017AA-A3ED-4065-A15F-A9D44FDA5CF4}</t>
  </si>
  <si>
    <t>Herfinta</t>
  </si>
  <si>
    <t>PO1000004496</t>
  </si>
  <si>
    <t>Herfinta Farm &amp; Plantation</t>
  </si>
  <si>
    <t>{F1182571-DDAE-4953-AB59-5702F4A84EF2}</t>
  </si>
  <si>
    <t>Cargill-Hindoli-Plasma</t>
  </si>
  <si>
    <t>PO1000002669</t>
  </si>
  <si>
    <t>Hindoli</t>
  </si>
  <si>
    <t>{97F91A2E-9D9C-4F8D-AA1C-77C6E39CF25D}</t>
  </si>
  <si>
    <t>Kilang Kelapa Sawit Bukit Pasir Sdn Bhd</t>
  </si>
  <si>
    <t>PO1000003812</t>
  </si>
  <si>
    <t>Hock Huat Group</t>
  </si>
  <si>
    <t>{E45A0BE4-2E75-407A-9760-450589CA6DAB}</t>
  </si>
  <si>
    <t>Topaz Emas Sdn Bhd</t>
  </si>
  <si>
    <t>PO1000003933</t>
  </si>
  <si>
    <t>{D69FE861-5107-47B7-8157-288418C28C9D}</t>
  </si>
  <si>
    <t>Hup Lee</t>
  </si>
  <si>
    <t>PO1000008212</t>
  </si>
  <si>
    <t>Hup Lee Oil Mill</t>
  </si>
  <si>
    <t>{9D713B96-A271-40E0-99C2-CB7336020563}</t>
  </si>
  <si>
    <t>Hutahaean Group (Dalu Dalu)</t>
  </si>
  <si>
    <t>PO1000004443</t>
  </si>
  <si>
    <t>Hutahaen</t>
  </si>
  <si>
    <t>{34B22242-2004-43F7-9C37-49FD855DB703}</t>
  </si>
  <si>
    <t>Sun Sawit</t>
  </si>
  <si>
    <t>PO1000008137</t>
  </si>
  <si>
    <t>{3355F175-0D40-474A-AF5B-B17004C8B271}</t>
  </si>
  <si>
    <t>Kebun Garuda Prima</t>
  </si>
  <si>
    <t>PO1000008661</t>
  </si>
  <si>
    <t>Indo Agri</t>
  </si>
  <si>
    <t>Sanggau Regency</t>
  </si>
  <si>
    <t>{3DEB3791-3ACE-4704-B7F8-41B2C4394737}</t>
  </si>
  <si>
    <t>Indralaya Agro Lestari</t>
  </si>
  <si>
    <t>PO1000008143</t>
  </si>
  <si>
    <t>{36EA4FCF-2014-4F30-BCB5-EA96446EB143}</t>
  </si>
  <si>
    <t>Industrial Aceitera De Casanare S.A. Sucursal Colombia S.A.</t>
  </si>
  <si>
    <t>PO1000008301</t>
  </si>
  <si>
    <t>Industrial Aceteira De Casanare Sucursal Colombia</t>
  </si>
  <si>
    <t>{296234F0-ED92-4397-921D-DA0B55EC3F82}</t>
  </si>
  <si>
    <t>Industrial De Oleaginosas Americanas</t>
  </si>
  <si>
    <t>PO1000008334</t>
  </si>
  <si>
    <t>{833B2DDA-6170-4E62-89D5-8854D04877AF}</t>
  </si>
  <si>
    <t>Estearina</t>
  </si>
  <si>
    <t>PO1000008588</t>
  </si>
  <si>
    <t>Industrias Ales</t>
  </si>
  <si>
    <t>{2E012019-D340-4FDA-8145-D4CB3E5F464F}</t>
  </si>
  <si>
    <t>Industrias Palm Oleo</t>
  </si>
  <si>
    <t>PO1000008645</t>
  </si>
  <si>
    <t>Pucallpa</t>
  </si>
  <si>
    <t>{68447D3E-C0E4-4997-A92F-4726FA3AC44A}</t>
  </si>
  <si>
    <t>Extractora Rio Coca S.A.</t>
  </si>
  <si>
    <t>PO1000003991</t>
  </si>
  <si>
    <t>Industrias-Oleana Sa</t>
  </si>
  <si>
    <t>Orellana</t>
  </si>
  <si>
    <t>{537E9A21-C6A5-4514-A600-19AA2198A7BB}</t>
  </si>
  <si>
    <t>La Sexta</t>
  </si>
  <si>
    <t>PO1000003993</t>
  </si>
  <si>
    <t>{75BA576B-4BBB-415D-BDAE-902E53EB6A8D}</t>
  </si>
  <si>
    <t>Rimbo Panjang Sumber Makmur</t>
  </si>
  <si>
    <t>PO1000004348</t>
  </si>
  <si>
    <t>Inkud Agritama</t>
  </si>
  <si>
    <t>{58EB7FDF-18DC-446B-9561-B9BA71FF5866}</t>
  </si>
  <si>
    <t>Serijaya Industri Sdn Bhd</t>
  </si>
  <si>
    <t>PO1000003793</t>
  </si>
  <si>
    <t>Innoprise Plantations Berhad</t>
  </si>
  <si>
    <t>Tongod</t>
  </si>
  <si>
    <t>{B0B02F4A-3EBD-42E8-BF15-ABD326C1CF60}</t>
  </si>
  <si>
    <t>Padasa Enam Utama (T. Dalam)</t>
  </si>
  <si>
    <t>PO1000004142</t>
  </si>
  <si>
    <t>Internusa Prima Makmur</t>
  </si>
  <si>
    <t>{14054BBF-3557-45F5-9C83-F772B3706254}</t>
  </si>
  <si>
    <t>Inversiones El Borrego</t>
  </si>
  <si>
    <t>PO1000008655</t>
  </si>
  <si>
    <t>{3DF07CDA-C11C-4F39-A4AB-E52DA5E5E189}</t>
  </si>
  <si>
    <t>Jaya Baru Pertama</t>
  </si>
  <si>
    <t>PO1000004563</t>
  </si>
  <si>
    <t>{8E58CBA0-2E4E-41A0-B46F-3B56A78C2FF0}</t>
  </si>
  <si>
    <t>Jaya Gemilang Sukes*</t>
  </si>
  <si>
    <t>PO1000006260</t>
  </si>
  <si>
    <t>Jaya Gemilang Sukses</t>
  </si>
  <si>
    <t>{71C5D693-9BEA-478F-A6EE-6952DA9BCC6D}</t>
  </si>
  <si>
    <t>Jaya Palma Nusantara</t>
  </si>
  <si>
    <t>PO1000004553</t>
  </si>
  <si>
    <t>{26A9F57C-1868-4149-937A-9A65C03362E6}</t>
  </si>
  <si>
    <t>Jeng Huat (Bahau) Realty Sdn Bhd</t>
  </si>
  <si>
    <t>PO1000003804</t>
  </si>
  <si>
    <t>{D5867E79-61A2-4CA5-8B64-C0DA058B6763}</t>
  </si>
  <si>
    <t>Jengka 18 (Seroja) Palm Oil Mill</t>
  </si>
  <si>
    <t>PO1000000603</t>
  </si>
  <si>
    <t>Jengka 18</t>
  </si>
  <si>
    <t>{C6021A4A-0D07-43E9-9820-0DFE103A855D}</t>
  </si>
  <si>
    <t>Jerantut</t>
  </si>
  <si>
    <t>PO1000007530</t>
  </si>
  <si>
    <t>{72418773-2D7D-4DB8-947F-EE10C9784C03}</t>
  </si>
  <si>
    <t>Ks Kahang - Felda</t>
  </si>
  <si>
    <t>PO1000001314</t>
  </si>
  <si>
    <t>Kahang Palm Oil Mill Sdn Bhd</t>
  </si>
  <si>
    <t>{F6CF8AFF-91A9-4550-B6B7-906E256B07DF}</t>
  </si>
  <si>
    <t>Kutai Agro Lestari</t>
  </si>
  <si>
    <t>PO1000007561</t>
  </si>
  <si>
    <t>Kaltim Ct Agro</t>
  </si>
  <si>
    <t>{618266D9-3068-4B4A-BCD0-FDBF830B3BD1}</t>
  </si>
  <si>
    <t>Karimun Aromatics, Pt.</t>
  </si>
  <si>
    <t>PO1000006182</t>
  </si>
  <si>
    <t>Karimun Aromatics</t>
  </si>
  <si>
    <t>{11F78EB7-A95F-486B-88D7-4DAE241D0271}</t>
  </si>
  <si>
    <t>Karya Perdana</t>
  </si>
  <si>
    <t>PO1000008619</t>
  </si>
  <si>
    <t>Rokan Hulu Regency</t>
  </si>
  <si>
    <t>{CC0EE625-4367-426D-AFE3-540E57FEE35B}</t>
  </si>
  <si>
    <t>Karya Sawit Lestari</t>
  </si>
  <si>
    <t>PO1000004139</t>
  </si>
  <si>
    <t>{1358BA92-C5A1-4BB9-BC9A-AE52C4E28458}</t>
  </si>
  <si>
    <t>Karya Tehnik Plantation</t>
  </si>
  <si>
    <t>PO1000008435</t>
  </si>
  <si>
    <t>{0E57CA10-249C-4ECD-B905-03601B9E5F73}</t>
  </si>
  <si>
    <t>Kema Development</t>
  </si>
  <si>
    <t>PO1000006194</t>
  </si>
  <si>
    <t>{7C2FCB21-B94D-45F9-9476-17E7BAE689F5}</t>
  </si>
  <si>
    <t>Kemabong Palm Oil Mill Sdn Bhd</t>
  </si>
  <si>
    <t>PO1000007560</t>
  </si>
  <si>
    <t>{429A27AC-9FEB-4853-B7CD-ABA821BED2EA}</t>
  </si>
  <si>
    <t>Pujaan Makmur</t>
  </si>
  <si>
    <t>PO1000006211</t>
  </si>
  <si>
    <t>Kemayan</t>
  </si>
  <si>
    <t>{357572F4-49EB-445F-BF46-D911562AAB70}</t>
  </si>
  <si>
    <t>Kemilau Permata Sawit</t>
  </si>
  <si>
    <t>PO1000006186</t>
  </si>
  <si>
    <t>Sawahlunto</t>
  </si>
  <si>
    <t>{4C4E64B8-0914-490E-8D2C-78A530CB34C4}</t>
  </si>
  <si>
    <t>Kencana Persada Nusantara (Arya Rama Prakarsa)</t>
  </si>
  <si>
    <t>PO1000008279</t>
  </si>
  <si>
    <t>{7A83EDF2-7384-488C-A004-68E230B34587}</t>
  </si>
  <si>
    <t>Kencana Permata Nusantara</t>
  </si>
  <si>
    <t>PO1000007566</t>
  </si>
  <si>
    <t>{603775FD-A203-4001-80FB-8409829D7541}</t>
  </si>
  <si>
    <t>Kencana Persada Nusantara</t>
  </si>
  <si>
    <t>PO1000004442</t>
  </si>
  <si>
    <t>{3B49E058-B915-45EA-BCF3-CC669DEBD8F3}</t>
  </si>
  <si>
    <t>Pt Arya Rama Prakarsa</t>
  </si>
  <si>
    <t>PO1000004252</t>
  </si>
  <si>
    <t>{2A149577-530E-4B2B-A03B-373DC401E64E}</t>
  </si>
  <si>
    <t>Kencana Utama Sejati</t>
  </si>
  <si>
    <t>PO1000007569</t>
  </si>
  <si>
    <t>Padang Lawas</t>
  </si>
  <si>
    <t>{473437C9-F51C-46F0-A506-4653E2AE237E}</t>
  </si>
  <si>
    <t>Keningau Palm Oil Mill Sdn Bhd</t>
  </si>
  <si>
    <t>PO1000004794</t>
  </si>
  <si>
    <t>Keningau Palm Oil Mill</t>
  </si>
  <si>
    <t>{DCD009AA-DE02-4D50-AFFE-B7BB1A9D2DA0}</t>
  </si>
  <si>
    <t>PO1000008309</t>
  </si>
  <si>
    <t>{C02EC7A3-9C2A-4808-B5AD-57C9D9801BE1}</t>
  </si>
  <si>
    <t>Ketapang Agro Lestari</t>
  </si>
  <si>
    <t>PO1000008567</t>
  </si>
  <si>
    <t>West Kutai Regency</t>
  </si>
  <si>
    <t>{39384EC6-CE52-43D9-AC6E-09CF453F447D}</t>
  </si>
  <si>
    <t>Kilang Sawit Panji Alam Sdn Bhd</t>
  </si>
  <si>
    <t>PO1000003822</t>
  </si>
  <si>
    <t>Ketengah</t>
  </si>
  <si>
    <t>{ACB2E3B9-9827-4848-9427-685CFE8241DC}</t>
  </si>
  <si>
    <t>Kharisma Agro Sejahtera</t>
  </si>
  <si>
    <t>PO1000008231</t>
  </si>
  <si>
    <t>{22628EF0-99D0-468C-8FAF-589826E35C9C}</t>
  </si>
  <si>
    <t>Kilang Minyak Sawit Meru Sdn.Bhd.</t>
  </si>
  <si>
    <t>PO1000008384</t>
  </si>
  <si>
    <t>{1B8D635C-B4C5-4FFA-96E7-A40091E7DA19}</t>
  </si>
  <si>
    <t>Desa Kim Loong Palm Oil Sdn Bhd</t>
  </si>
  <si>
    <t>PO1000003824</t>
  </si>
  <si>
    <t>{DFE6BE2F-5A97-468B-BFFF-A8707EB74B39}</t>
  </si>
  <si>
    <t>Kim Loong Sabah Mill Sdn Bhd</t>
  </si>
  <si>
    <t>PO1000003826</t>
  </si>
  <si>
    <t>{B9146B04-CAAA-42D1-93F6-0087A4B0A0A5}</t>
  </si>
  <si>
    <t>PO1000004796</t>
  </si>
  <si>
    <t>{EDD123D2-CCEC-44F7-8EF2-8D37B20E2958}</t>
  </si>
  <si>
    <t>PO1000008328</t>
  </si>
  <si>
    <t>Krabi Palm Oil Community Cooperative</t>
  </si>
  <si>
    <t>{6ECD3726-231D-4940-B770-2F8C9D9F33FB}</t>
  </si>
  <si>
    <t>PO1000007945</t>
  </si>
  <si>
    <t xml:space="preserve"> Sabah</t>
  </si>
  <si>
    <t>{5037BC54-846E-418D-9E39-E7CC861C3FA9}</t>
  </si>
  <si>
    <t>Hutan Hijau Mas</t>
  </si>
  <si>
    <t>PO1000004533</t>
  </si>
  <si>
    <t>{68CF3BDC-0E18-4B47-8AB0-0D5F859A9CFA}</t>
  </si>
  <si>
    <t>Klk Lahad Datu Rimmer Mill</t>
  </si>
  <si>
    <t>PO1000000262</t>
  </si>
  <si>
    <t>{87CE0264-DAF6-4EDF-B738-E7ADC9CAEADB}</t>
  </si>
  <si>
    <t>Kuala Lumpur Kepong Bhd (Paloh Pom)</t>
  </si>
  <si>
    <t>PO1000003830</t>
  </si>
  <si>
    <t>{85282975-E128-4D37-912D-F05604EEE793}</t>
  </si>
  <si>
    <t>Pt. Mulia Agro Permai Pom</t>
  </si>
  <si>
    <t>PO1000008095</t>
  </si>
  <si>
    <t xml:space="preserve"> East Kotawaringin Regency</t>
  </si>
  <si>
    <t>{FA3F4FA1-A66F-4C9B-8692-9AF0070440EE}</t>
  </si>
  <si>
    <t>Keratong</t>
  </si>
  <si>
    <t>PO1000003831</t>
  </si>
  <si>
    <t>Kuantan Trading Oil Mil Sdn Bhd</t>
  </si>
  <si>
    <t>{8DE735D8-3F0D-4984-92B5-0AF6BABCE6F8}</t>
  </si>
  <si>
    <t>Ladang Sungai Terah</t>
  </si>
  <si>
    <t>PO1000008312</t>
  </si>
  <si>
    <t>Kumpulan Perladangan Pkink Bhd</t>
  </si>
  <si>
    <t>Hulu Perak</t>
  </si>
  <si>
    <t>{E3FBAD49-38CB-4C2C-A2D2-3AF31BEFC747}</t>
  </si>
  <si>
    <t>Kurnia Luwuk Sejati</t>
  </si>
  <si>
    <t>PO1000004106</t>
  </si>
  <si>
    <t>Banggai</t>
  </si>
  <si>
    <t>{3C420D0F-35B6-4E97-9F43-82113B5634E3}</t>
  </si>
  <si>
    <t>Kurnia Mitra Sawit</t>
  </si>
  <si>
    <t>PO1000008194</t>
  </si>
  <si>
    <t>{63E19B68-5BCA-4D1A-8F26-E9AE38E00C1F}</t>
  </si>
  <si>
    <t>Kutai Agro Jaya</t>
  </si>
  <si>
    <t>PO1000008657</t>
  </si>
  <si>
    <t>{C2390F0E-35B8-4D1D-A439-DB4007D07389}</t>
  </si>
  <si>
    <t>La Comuna</t>
  </si>
  <si>
    <t>PO1000007438</t>
  </si>
  <si>
    <t>{BFD81073-6E54-46A0-A187-CC3D79156D03}</t>
  </si>
  <si>
    <t>Pembangunan Ladang Hassan Sdn Bhd</t>
  </si>
  <si>
    <t>PO1000003858</t>
  </si>
  <si>
    <t>Ladang Hassan Sdn Bhd</t>
  </si>
  <si>
    <t>{699AA454-1265-43C5-9AB0-2A7E661DA775}</t>
  </si>
  <si>
    <t>Ladang Permai Sdn Bhd (Batu Putih)</t>
  </si>
  <si>
    <t>PO1000003938</t>
  </si>
  <si>
    <t>Ladang Permai</t>
  </si>
  <si>
    <t>{C8AD9E48-F219-46B0-9556-69814EE26B89}</t>
  </si>
  <si>
    <t>Ulu Sebol</t>
  </si>
  <si>
    <t>PO1000007526</t>
  </si>
  <si>
    <t>Ladang Petri</t>
  </si>
  <si>
    <t>{800A23D5-A7C9-4C43-A2BA-CA8C89D94BA8}</t>
  </si>
  <si>
    <t>Ladang Petri Tenggara Sdn Bhd (Ulu Sebol)</t>
  </si>
  <si>
    <t>PO1000004838</t>
  </si>
  <si>
    <t>Ladang Petri Tenggara Sdn Bhd</t>
  </si>
  <si>
    <t>{B8D74EEC-98DB-4C17-B2AD-835312B5F3B5}</t>
  </si>
  <si>
    <t>Ladang Rakyat Terengganu Sdn Bhd</t>
  </si>
  <si>
    <t>PO1000003833</t>
  </si>
  <si>
    <t>Ladang Rakyat Terengganu</t>
  </si>
  <si>
    <t>{8E6D13A8-E7DD-41E7-87E6-7F8582B2AE99}</t>
  </si>
  <si>
    <t>Kks Sungai Tong</t>
  </si>
  <si>
    <t>PO1000008310</t>
  </si>
  <si>
    <t>Setiu</t>
  </si>
  <si>
    <t>{29D23237-F262-4032-9C5A-81534B5CFA2A}</t>
  </si>
  <si>
    <t>Lambang Bumi Perkasa</t>
  </si>
  <si>
    <t>PO1000008392</t>
  </si>
  <si>
    <t>{9F0BE6CA-8609-48D3-8E3A-291B434585DA}</t>
  </si>
  <si>
    <t>Langkat Nusantara Kepong</t>
  </si>
  <si>
    <t>PO1000004492</t>
  </si>
  <si>
    <t>{66E867D1-CA2A-479F-AE92-E6CEB3F7DF00}</t>
  </si>
  <si>
    <t>Langkat Sawithijau Pratama</t>
  </si>
  <si>
    <t>PO1000006202</t>
  </si>
  <si>
    <t>{278CC9DD-2190-481A-AB89-91C61089BFD8}</t>
  </si>
  <si>
    <t>Banting</t>
  </si>
  <si>
    <t>PO1000008191</t>
  </si>
  <si>
    <t>Ldc Malaysia</t>
  </si>
  <si>
    <t>{418E3FBD-1C41-466D-974A-994A89ED9F9F}</t>
  </si>
  <si>
    <t>Ledo Lestari</t>
  </si>
  <si>
    <t>PO1000008285</t>
  </si>
  <si>
    <t>Bengkayang</t>
  </si>
  <si>
    <t>{23BC35E3-197D-4CD8-B472-1622B2AEB1FF}</t>
  </si>
  <si>
    <t>Lee</t>
  </si>
  <si>
    <t>PO1000006085</t>
  </si>
  <si>
    <t>Lee Oilmills</t>
  </si>
  <si>
    <t>{B607FF67-D02A-41B3-BB48-725A69FE5B11}</t>
  </si>
  <si>
    <t>Kilang Kelapa Sawit Lekir Sdn Bhd</t>
  </si>
  <si>
    <t>PO1000003815</t>
  </si>
  <si>
    <t>Lekir Group, Gabungan Perusahaan</t>
  </si>
  <si>
    <t>{B53BAAE3-D738-4E0B-9075-1D3E0EEC15DF}</t>
  </si>
  <si>
    <t>Lenga Palm Oil Mill Sdn Bhd</t>
  </si>
  <si>
    <t>PO1000003837</t>
  </si>
  <si>
    <t>{15FD8DF5-AE5D-475D-9BE0-9F3FA38C4F6A}</t>
  </si>
  <si>
    <t>Leomas Anugerah Bersaudara</t>
  </si>
  <si>
    <t>PO1000008239</t>
  </si>
  <si>
    <t>{EFBB9E41-912D-4E8A-87E6-068E218AFEAF}</t>
  </si>
  <si>
    <t>Letawa Ltd</t>
  </si>
  <si>
    <t>PO1000004109</t>
  </si>
  <si>
    <t>Letawa</t>
  </si>
  <si>
    <t>{9C3F5E80-1355-46F9-B053-04A1BC1E1CC3}</t>
  </si>
  <si>
    <t>Ladang Mill Sdn Bhd</t>
  </si>
  <si>
    <t>PO1000003838</t>
  </si>
  <si>
    <t>Lfk Group</t>
  </si>
  <si>
    <t>{CE5A9FB0-1404-49B7-9153-E9AC9985A2D3}</t>
  </si>
  <si>
    <t>Sumber Sawit Nusantara</t>
  </si>
  <si>
    <t>PO1000004459</t>
  </si>
  <si>
    <t>Lingga Tiga Sawit</t>
  </si>
  <si>
    <t>{8D3B4232-2AF6-4B56-8208-E871DEECE725}</t>
  </si>
  <si>
    <t>Torganda (Rantau Kasai)</t>
  </si>
  <si>
    <t>PO1000004450</t>
  </si>
  <si>
    <t>{FBB64A1F-CC9A-433D-97E8-6485C5CAE8AB}</t>
  </si>
  <si>
    <t>Kks Lepar</t>
  </si>
  <si>
    <t>PO1000006196</t>
  </si>
  <si>
    <t>Lkpp Corporation Sdn Bhd (Lcsb)</t>
  </si>
  <si>
    <t>{3D846133-0D3B-4AFD-A6AE-4D0E7E344531}</t>
  </si>
  <si>
    <t>Long Bagun Prima</t>
  </si>
  <si>
    <t>PO1000008666</t>
  </si>
  <si>
    <t>{16D791AE-0B02-4937-BD76-9B65716E153A}</t>
  </si>
  <si>
    <t>Lkpp Corporation Sdn Bhd</t>
  </si>
  <si>
    <t>PO1000003840</t>
  </si>
  <si>
    <t>Lubuk Antu</t>
  </si>
  <si>
    <t>{98DAF54A-B77B-4F76-83C4-D7618816FD0D}</t>
  </si>
  <si>
    <t>Lum</t>
  </si>
  <si>
    <t>PO1000007575</t>
  </si>
  <si>
    <t>{4464C678-1BFE-4110-856A-AF468788F8C3}</t>
  </si>
  <si>
    <t>Sepanjang Intisurya Utama 2</t>
  </si>
  <si>
    <t>PO1000008617</t>
  </si>
  <si>
    <t>Mahanusa Group</t>
  </si>
  <si>
    <t>{4B6080F7-C020-4E80-822F-E3A4C8B582CC}</t>
  </si>
  <si>
    <t>Maju Indo Raya</t>
  </si>
  <si>
    <t>PO1000004461</t>
  </si>
  <si>
    <t>{C8DB2DF0-125C-46CF-B25B-BDC738602DDB}</t>
  </si>
  <si>
    <t>Makmur Abadi Raya</t>
  </si>
  <si>
    <t>PO1000004541</t>
  </si>
  <si>
    <t>{2729FDB6-FD0A-41CD-AAAD-B60D10DD6284}</t>
  </si>
  <si>
    <t>Balung Palm Oil Mill Sdn Bhd</t>
  </si>
  <si>
    <t>PO1000003717</t>
  </si>
  <si>
    <t>Malaysian Kuwaiti Investment Co. Sdn Bhd</t>
  </si>
  <si>
    <t>{25B3744C-4DD3-463C-8DCB-2222BAE52728}</t>
  </si>
  <si>
    <t>Sukau Pom (Malbumi)</t>
  </si>
  <si>
    <t>PO1000003841</t>
  </si>
  <si>
    <t>Malbumi Group</t>
  </si>
  <si>
    <t>{9D2C071E-BFAF-4DBA-AB3E-F2DA9569D15E}</t>
  </si>
  <si>
    <t>Malsa Corporation Sdn Bhd</t>
  </si>
  <si>
    <t>PO1000003844</t>
  </si>
  <si>
    <t>{DB14D9A4-BEEA-4336-A298-9B8E96C7BF83}</t>
  </si>
  <si>
    <t>Manilal &amp; Sons (Malaya) Sdn Bhd</t>
  </si>
  <si>
    <t>PO1000003845</t>
  </si>
  <si>
    <t>{6B3B21B1-7DE5-48F0-BDE5-4F1FF1940099}</t>
  </si>
  <si>
    <t>Mawar Mentari</t>
  </si>
  <si>
    <t>PO1000008196</t>
  </si>
  <si>
    <t>{2B0655A7-A58E-4BFC-99C3-EC6D4B2E9A2F}</t>
  </si>
  <si>
    <t>Pt Megah Pusaka Andalas</t>
  </si>
  <si>
    <t>PO1000004297</t>
  </si>
  <si>
    <t>Megah Pusaka Andalas</t>
  </si>
  <si>
    <t>{A42B9C46-3C45-487C-9287-D7FCDDB6D35A}</t>
  </si>
  <si>
    <t>Bangsal Aceh</t>
  </si>
  <si>
    <t>PO1000006259</t>
  </si>
  <si>
    <t>Meridan Sejatisurya Plantation</t>
  </si>
  <si>
    <t>{D84C36FF-5861-40DC-B3BA-5668F7975247}</t>
  </si>
  <si>
    <t>Minsawi Industries (Kuala Kangsar) Sdn Bhd</t>
  </si>
  <si>
    <t>PO1000003849</t>
  </si>
  <si>
    <t>Minsawi Industries</t>
  </si>
  <si>
    <t>{F2988C7B-6B2B-484C-A203-D09272056A7E}</t>
  </si>
  <si>
    <t>Pt Mitra Agrolika Sejahtera</t>
  </si>
  <si>
    <t>PO1000004323</t>
  </si>
  <si>
    <t>Mitra Agrolika Sejahtera</t>
  </si>
  <si>
    <t>{3593948C-C636-413D-8D61-97E265014226}</t>
  </si>
  <si>
    <t>Mitra Agung Swadaya</t>
  </si>
  <si>
    <t>PO1000004389</t>
  </si>
  <si>
    <t>Mitra Agung Sawita Sejati Inhul</t>
  </si>
  <si>
    <t>{685D8080-98D9-4F54-9828-B4A8DBE6A12F}</t>
  </si>
  <si>
    <t>Mitra Niaga Sejati Jaya</t>
  </si>
  <si>
    <t>PO1000004562</t>
  </si>
  <si>
    <t>{BC5DDE13-05E8-4D0C-B86E-5A9193EE84B5}</t>
  </si>
  <si>
    <t>Mitrasari Prima</t>
  </si>
  <si>
    <t>PO1000007464</t>
  </si>
  <si>
    <t>{2BFA5548-FBB3-4C48-A229-CCFBCBE85735}</t>
  </si>
  <si>
    <t>Mjm (Pom) Sdn Bhd</t>
  </si>
  <si>
    <t>PO1000003850</t>
  </si>
  <si>
    <t>Mjm Palm Oil Mill</t>
  </si>
  <si>
    <t>{4EEE7CDF-7555-45E2-A7D1-051FDB2D899E}</t>
  </si>
  <si>
    <t>Golden Oilindo Nusantara</t>
  </si>
  <si>
    <t>PO1000007509</t>
  </si>
  <si>
    <t>Modesphil</t>
  </si>
  <si>
    <t>{D66B55A9-B298-48AB-A662-171C2050764B}</t>
  </si>
  <si>
    <t>Marborges</t>
  </si>
  <si>
    <t>PO1000006217</t>
  </si>
  <si>
    <t>Moju - Pa</t>
  </si>
  <si>
    <t>Moju</t>
  </si>
  <si>
    <t>{12DE0622-E570-453E-83FE-3084E2F9E018}</t>
  </si>
  <si>
    <t>Monsok Palm Oil Mill</t>
  </si>
  <si>
    <t>PO1000008315</t>
  </si>
  <si>
    <t>Monsok</t>
  </si>
  <si>
    <t>{2B267C15-6D47-42EF-B7E5-2E8456A44400}</t>
  </si>
  <si>
    <t>Kilang Sawit Muar Bhd</t>
  </si>
  <si>
    <t>PO1000003821</t>
  </si>
  <si>
    <t>Muar Sdn Bhd</t>
  </si>
  <si>
    <t>{1450725A-DEF7-4B7A-9695-D29FCCA6F871}</t>
  </si>
  <si>
    <t>Sinar Gunung Sawit Raya</t>
  </si>
  <si>
    <t>PO1000004523</t>
  </si>
  <si>
    <t>Mujur Timber</t>
  </si>
  <si>
    <t>{323ED665-A514-44F3-BCCD-61C4B341AD1B}</t>
  </si>
  <si>
    <t>Mukah Kilang Kelapa Sawit</t>
  </si>
  <si>
    <t>PO1000006304</t>
  </si>
  <si>
    <t>Mukah</t>
  </si>
  <si>
    <t>{69EDD467-7FA7-4A9D-8CE2-0A2CC247203C}</t>
  </si>
  <si>
    <t>Bisma Dharma Kencana</t>
  </si>
  <si>
    <t>PO1000004488</t>
  </si>
  <si>
    <t>Muko Muko Indah Lestari</t>
  </si>
  <si>
    <t>Katingan</t>
  </si>
  <si>
    <t>{9CDF0E1D-C910-44CC-A178-D4166B71C2F5}</t>
  </si>
  <si>
    <t>Palmindo Mitra Lestari</t>
  </si>
  <si>
    <t>PO1000007535</t>
  </si>
  <si>
    <t>{A4AACD7B-D71B-4111-B811-4368FE01482B}</t>
  </si>
  <si>
    <t>Buana Wirasubur Sakti</t>
  </si>
  <si>
    <t>PO1000004499</t>
  </si>
  <si>
    <t>Multi Buana</t>
  </si>
  <si>
    <t>{FD2779DE-3BA3-4E3F-917F-A5CE19489064}</t>
  </si>
  <si>
    <t>Harapan Sawit Sejahterah, Pt.</t>
  </si>
  <si>
    <t>PO1000006210</t>
  </si>
  <si>
    <t>Multi Guna Gas</t>
  </si>
  <si>
    <t>{A2E1A11A-D227-4602-9EA4-AB978CFCA8DC}</t>
  </si>
  <si>
    <t>Multi Agro Sentosa</t>
  </si>
  <si>
    <t>PO1000004418</t>
  </si>
  <si>
    <t>{AAB6D169-F1E4-4BAE-8EE2-9FEC2FA0D5F4}</t>
  </si>
  <si>
    <t>Multi Perkasa Sejahtera</t>
  </si>
  <si>
    <t>PO1000007660</t>
  </si>
  <si>
    <t>Multi Palma Sejahtera</t>
  </si>
  <si>
    <t>Landak</t>
  </si>
  <si>
    <t>{3F1DC09F-C2EE-4367-8D8C-DE495EC22650}</t>
  </si>
  <si>
    <t>Si Kijang</t>
  </si>
  <si>
    <t>PO1000004172</t>
  </si>
  <si>
    <t>{AAC35A55-74A0-4867-AD4E-FE67FEF91295}</t>
  </si>
  <si>
    <t>Multiagro Sumaterajaya</t>
  </si>
  <si>
    <t>PO1000008398</t>
  </si>
  <si>
    <t>{333C574D-34ED-4627-90CD-4BF6811CCDB4}</t>
  </si>
  <si>
    <t>Sinar Agro Raya Mill</t>
  </si>
  <si>
    <t>PO1000007437</t>
  </si>
  <si>
    <t>{283E8415-40D8-4EAB-8EBA-569C65F528D1}</t>
  </si>
  <si>
    <t>Mutiaranusa Agro Sejahtera</t>
  </si>
  <si>
    <t>PO1000007662</t>
  </si>
  <si>
    <t>{1F4FAD61-E15D-48DC-B3AC-54A22BE5F4CA}</t>
  </si>
  <si>
    <t>Nagamas Agro Mulia</t>
  </si>
  <si>
    <t>PO1000004449</t>
  </si>
  <si>
    <t>{E80D2F72-B705-411B-BEF9-D9B30386CB0C}</t>
  </si>
  <si>
    <t>Aberdi</t>
  </si>
  <si>
    <t>PO1000008624</t>
  </si>
  <si>
    <t>Nakeen Corp</t>
  </si>
  <si>
    <t>Philipines</t>
  </si>
  <si>
    <t>Bukidnon</t>
  </si>
  <si>
    <t>Impasug-ong</t>
  </si>
  <si>
    <t>PHL</t>
  </si>
  <si>
    <t>{3E3556A0-66C2-4342-866E-3EEDA4155475}</t>
  </si>
  <si>
    <t>Nakiadeniya Palm Mill</t>
  </si>
  <si>
    <t>PO1000004779</t>
  </si>
  <si>
    <t>Nakiadeniya</t>
  </si>
  <si>
    <t>Sri Lanka</t>
  </si>
  <si>
    <t>Nakiyadeniya</t>
  </si>
  <si>
    <t>LKA</t>
  </si>
  <si>
    <t>{108440D6-499E-4D00-8035-49FC40F56D55}</t>
  </si>
  <si>
    <t>Namhong Palm Oil Co., Ltd</t>
  </si>
  <si>
    <t>PO1000007475</t>
  </si>
  <si>
    <t>{D4302801-9DA1-472A-94A5-9AC74783D3DD}</t>
  </si>
  <si>
    <t>Navabharat Limited</t>
  </si>
  <si>
    <t>PO1000008344</t>
  </si>
  <si>
    <t>Navabharat</t>
  </si>
  <si>
    <t>{19C3AA62-DCD5-432B-8AC4-D4C2CDB194BE}</t>
  </si>
  <si>
    <t>Mamba Mill</t>
  </si>
  <si>
    <t>PO1000006329</t>
  </si>
  <si>
    <t>{DB6D8CDE-EB0A-47C9-9792-11676E7DA408}</t>
  </si>
  <si>
    <t>Sangara Mill</t>
  </si>
  <si>
    <t>PO1000006356</t>
  </si>
  <si>
    <t>Ijivitari</t>
  </si>
  <si>
    <t>{583FA73E-A6BB-40B4-A53C-C8B33F688101}</t>
  </si>
  <si>
    <t>Temerloh (Topaz Emas)</t>
  </si>
  <si>
    <t>PO1000008300</t>
  </si>
  <si>
    <t>Ngan &amp; Ngan Holding</t>
  </si>
  <si>
    <t>{E82B429F-1EB0-43A6-8BF1-A0EA166D89E1}</t>
  </si>
  <si>
    <t>Temerloh Mill Sdn Bhd</t>
  </si>
  <si>
    <t>PO1000003853</t>
  </si>
  <si>
    <t>{DE93E07C-A22C-4903-B3A6-4FED204FFF8E}</t>
  </si>
  <si>
    <t>Pitas Palm Oil Mill Sdn Bhd</t>
  </si>
  <si>
    <t>PO1000003854</t>
  </si>
  <si>
    <t>Ngin Kong Group</t>
  </si>
  <si>
    <t>Pitas</t>
  </si>
  <si>
    <t>{A5B79EF4-2804-4A7C-ACDA-07607B44A59C}</t>
  </si>
  <si>
    <t>Nirmala Agro Lestari</t>
  </si>
  <si>
    <t>PO1000004932</t>
  </si>
  <si>
    <t>Nirmala Agrolestari</t>
  </si>
  <si>
    <t>{405586ED-4B96-4D36-9C16-A0ED3B7DFFB9}</t>
  </si>
  <si>
    <t>Bangkitgiat Usaha Mandiri</t>
  </si>
  <si>
    <t>PO1000008211</t>
  </si>
  <si>
    <t>Nt Corp</t>
  </si>
  <si>
    <t>{63C323EB-0DFF-4191-B862-A06D59CC6366}</t>
  </si>
  <si>
    <t>Smothong Palm Co.,Ltd.</t>
  </si>
  <si>
    <t>PO1000008332</t>
  </si>
  <si>
    <t>Numar Group</t>
  </si>
  <si>
    <t>Tha Chana</t>
  </si>
  <si>
    <t>{9A0F7C14-5D51-4451-98C9-8FC08DC17956}</t>
  </si>
  <si>
    <t>Th Indo Plantations (Pom Nyato)</t>
  </si>
  <si>
    <t>PO1000004356</t>
  </si>
  <si>
    <t>Nusa Raya Permai</t>
  </si>
  <si>
    <t>{F12218B2-982C-46BA-9EC8-EB4C67BE5F2C}</t>
  </si>
  <si>
    <t>Nutrimezclas Y Aceites S.A.S</t>
  </si>
  <si>
    <t>PO1000007666</t>
  </si>
  <si>
    <t>{67D4A3B9-A9BE-49AE-A2FE-6BA01651A3F1}</t>
  </si>
  <si>
    <t>Oleaginosas Amazonicas</t>
  </si>
  <si>
    <t>PO1000008555</t>
  </si>
  <si>
    <t>Ucuyali</t>
  </si>
  <si>
    <t>Neshuya District</t>
  </si>
  <si>
    <t>{793FA384-AED3-4E8E-BC7B-31A7141AA04A}</t>
  </si>
  <si>
    <t>Oleaginosas Pucallpa</t>
  </si>
  <si>
    <t>PO1000008558</t>
  </si>
  <si>
    <t>Ucayali</t>
  </si>
  <si>
    <t>Coronel Portillo</t>
  </si>
  <si>
    <t>{0451B6BE-FCEC-4C66-8478-0D937A557A9C}</t>
  </si>
  <si>
    <t>Oleaginosas San Marcos Ltda.</t>
  </si>
  <si>
    <t>PO1000007667</t>
  </si>
  <si>
    <t>{F2316F78-21DE-4B61-8B5C-7BE382597A81}</t>
  </si>
  <si>
    <t>Agroparaiso</t>
  </si>
  <si>
    <t>PO1000007447</t>
  </si>
  <si>
    <t>Oleodavila S.A.</t>
  </si>
  <si>
    <t>Manabi</t>
  </si>
  <si>
    <t>El Carmen</t>
  </si>
  <si>
    <t>{4C5D9BA7-2820-4F29-95FC-EC8DA726758F}</t>
  </si>
  <si>
    <t>Extractora Aceites Y Grasas Del Catatumbo S.A.S</t>
  </si>
  <si>
    <t>PO1000007953</t>
  </si>
  <si>
    <t>Oleoflores SAS</t>
  </si>
  <si>
    <t>North Santander</t>
  </si>
  <si>
    <t>{75DFDD38-D762-4FD0-8343-88CC6ACC3FC8}</t>
  </si>
  <si>
    <t>Olmeca 1</t>
  </si>
  <si>
    <t>PO1000006139</t>
  </si>
  <si>
    <t>Olmeca</t>
  </si>
  <si>
    <t>Escuintla</t>
  </si>
  <si>
    <t>La Gomera</t>
  </si>
  <si>
    <t>{F1E70C54-0F23-43A6-A7DE-D61BB36357FF}</t>
  </si>
  <si>
    <t>Olmeca 3</t>
  </si>
  <si>
    <t>PO1000006136</t>
  </si>
  <si>
    <t>San Marcos</t>
  </si>
  <si>
    <t>Ayutla</t>
  </si>
  <si>
    <t>{6570A2AD-C595-4E1F-B194-1356485A5140}</t>
  </si>
  <si>
    <t>Olmeca S.A.</t>
  </si>
  <si>
    <t>PO1000008335</t>
  </si>
  <si>
    <t>Guatemala Department</t>
  </si>
  <si>
    <t>Santa Catarina Pinula</t>
  </si>
  <si>
    <t>{B614E6D1-647E-429E-8972-6D6E9F0B7B8D}</t>
  </si>
  <si>
    <t>Oleos Vegetais</t>
  </si>
  <si>
    <t>PO1000008634</t>
  </si>
  <si>
    <t>Opala</t>
  </si>
  <si>
    <t>{366DCD86-BEEA-487C-8DCE-E209800BAE6B}</t>
  </si>
  <si>
    <t>Negcorpbis</t>
  </si>
  <si>
    <t>PO1000008402</t>
  </si>
  <si>
    <t>Operación Y Negocios Negcorpbis S.A.</t>
  </si>
  <si>
    <t>Francisco de Orellana</t>
  </si>
  <si>
    <t>{2E7FA57C-0D16-4A6F-87BA-1B456504320F}</t>
  </si>
  <si>
    <t>Organic Supply</t>
  </si>
  <si>
    <t>PO1000006106</t>
  </si>
  <si>
    <t>Organic Supply S.A.</t>
  </si>
  <si>
    <t>San Jacinto de Buena Fe</t>
  </si>
  <si>
    <t>Ruta la Tola</t>
  </si>
  <si>
    <t>{C4EAC0E0-9483-4283-80DC-68C79F8CFEA2}</t>
  </si>
  <si>
    <t>Oro Rojo</t>
  </si>
  <si>
    <t>PO1000006313</t>
  </si>
  <si>
    <t>{FD162D94-4921-4BD2-AEF5-3F31E6045F3D}</t>
  </si>
  <si>
    <t>Panit Rungruang</t>
  </si>
  <si>
    <t>PO1000008329</t>
  </si>
  <si>
    <t>P Panit Rungruang Palm Oil Co</t>
  </si>
  <si>
    <t>Chaiburi</t>
  </si>
  <si>
    <t>{F295852E-97B4-4565-AE5F-1B97916DE615}</t>
  </si>
  <si>
    <t>Green Glory Co Ltd. Surathani</t>
  </si>
  <si>
    <t>PO1000006339</t>
  </si>
  <si>
    <t>Tha Chang</t>
  </si>
  <si>
    <t>{CF9C9479-3A38-44C9-8282-78874BD36D86}</t>
  </si>
  <si>
    <t>Koto Kampar</t>
  </si>
  <si>
    <t>PO1000004168</t>
  </si>
  <si>
    <t>{C410FE91-6ED9-428B-ADF1-D901A8BE3144}</t>
  </si>
  <si>
    <t>Pahosa</t>
  </si>
  <si>
    <t>PO1000007504</t>
  </si>
  <si>
    <t>Quezaltenango</t>
  </si>
  <si>
    <t>Coatepeque</t>
  </si>
  <si>
    <t>{BA9CDB45-B381-485F-906E-7DEC68236F10}</t>
  </si>
  <si>
    <t>Palcien</t>
  </si>
  <si>
    <t>PO1000008413</t>
  </si>
  <si>
    <t>{E9D560F0-EBB7-4A8A-9EC5-4FC385D1B4EB}</t>
  </si>
  <si>
    <t>Palduana</t>
  </si>
  <si>
    <t>PO1000008559</t>
  </si>
  <si>
    <t>{571F1DC6-C6EF-4E33-BBE8-E527A67EF3D0}</t>
  </si>
  <si>
    <t>Palma Abadi</t>
  </si>
  <si>
    <t>PO1000004452</t>
  </si>
  <si>
    <t>{67E71ED6-7077-49C8-9D8D-C307C011CA86}</t>
  </si>
  <si>
    <t>Palma Jaya Sejahtera</t>
  </si>
  <si>
    <t>PO1000004498</t>
  </si>
  <si>
    <t>{64B1295B-8590-4052-A4D4-DFD2F18A70D4}</t>
  </si>
  <si>
    <t>Palma Mas Sejati</t>
  </si>
  <si>
    <t>PO1000004538</t>
  </si>
  <si>
    <t>Palma Mas Sejahtera</t>
  </si>
  <si>
    <t>{BA4352F7-053A-4AD4-8621-05628AEE3729}</t>
  </si>
  <si>
    <t>Palesema</t>
  </si>
  <si>
    <t>PO1000008415</t>
  </si>
  <si>
    <t>Palmar De Los Esteros Ema S.A.</t>
  </si>
  <si>
    <t>{F392672A-4486-4FB0-8343-753D0E025095}</t>
  </si>
  <si>
    <t>Palmar De Tumaco S.A.S.</t>
  </si>
  <si>
    <t>PO1000008289</t>
  </si>
  <si>
    <t>Palmas De Tumaco</t>
  </si>
  <si>
    <t>{7702E3E1-2AB6-419A-AE3D-EC3ECC10BD22}</t>
  </si>
  <si>
    <t>Palmeras De La Costa S.A.</t>
  </si>
  <si>
    <t>PO1000003031</t>
  </si>
  <si>
    <t>El Copey</t>
  </si>
  <si>
    <t>{82CEDEEB-CEDF-4451-8EB1-80F8B84EAA6D}</t>
  </si>
  <si>
    <t>Palmicultores Del Milenio Del Estado Del Campeche</t>
  </si>
  <si>
    <t>PO1000008560</t>
  </si>
  <si>
    <t>Campeche</t>
  </si>
  <si>
    <t>Ciudad del Camen</t>
  </si>
  <si>
    <t>{78EBC502-B9A5-4A92-9DA1-F7B31DED1482}</t>
  </si>
  <si>
    <t>Paluta Inti Sawit</t>
  </si>
  <si>
    <t>PO1000007540</t>
  </si>
  <si>
    <t>{7438565F-CE2C-49F2-A92D-269925B62244}</t>
  </si>
  <si>
    <t>Pangkor Oil Mills</t>
  </si>
  <si>
    <t>PO1000008293</t>
  </si>
  <si>
    <t>{8EA07A7F-877C-48D6-ACB7-0A57F3A9BEED}</t>
  </si>
  <si>
    <t>Pantai Remis Palm Oil Mill Sdn Bhd</t>
  </si>
  <si>
    <t>PO1000003857</t>
  </si>
  <si>
    <t>Pantai Remis</t>
  </si>
  <si>
    <t>{AC5E33FB-9E0C-4D54-B5C7-9DB787C9C046}</t>
  </si>
  <si>
    <t>Pt Paramitra Internusa Pratama</t>
  </si>
  <si>
    <t>PO1000003782</t>
  </si>
  <si>
    <t>Paramita Internusa Pratama</t>
  </si>
  <si>
    <t>{6018B95C-F714-46D8-A3B8-B6525A7FB82B}</t>
  </si>
  <si>
    <t>Pt. Jalur Pusaka Sakti Kumala</t>
  </si>
  <si>
    <t>PO1000008393</t>
  </si>
  <si>
    <t>Parentname Is Millname</t>
  </si>
  <si>
    <t>{2E38B037-5380-4398-B196-B3626B9BDCE0}</t>
  </si>
  <si>
    <t>Parna Agromas</t>
  </si>
  <si>
    <t>PO1000004361</t>
  </si>
  <si>
    <t>{1A1BA3AC-F972-4F39-AEC6-127B87DF4B00}</t>
  </si>
  <si>
    <t>Pasangkayu</t>
  </si>
  <si>
    <t>PO1000004113</t>
  </si>
  <si>
    <t>{FDD19D58-F7BF-4F56-9392-F7E5AD5A551D}</t>
  </si>
  <si>
    <t>Tri Bahtera Srikandi</t>
  </si>
  <si>
    <t>PO1000008234</t>
  </si>
  <si>
    <t>Patiluban Mudik</t>
  </si>
  <si>
    <t>{96ED0EF6-3AFD-4835-ADA4-BBAA447C8C6F}</t>
  </si>
  <si>
    <t>PC Palm</t>
  </si>
  <si>
    <t>PO1000008575</t>
  </si>
  <si>
    <t>PC Group</t>
  </si>
  <si>
    <t>Chang Wat Surat Thani</t>
  </si>
  <si>
    <t>Amphoe Don Sak</t>
  </si>
  <si>
    <t>{71678B37-3DC6-4299-87F2-8138596B4485}</t>
  </si>
  <si>
    <t>Perak Agro Mills Sdn Bhd (Sadc)</t>
  </si>
  <si>
    <t>PO1000003859</t>
  </si>
  <si>
    <t>Perak Agro Mills Sdn Bhd</t>
  </si>
  <si>
    <t>{D645E2E9-8438-4339-81FD-51AC536D4A26}</t>
  </si>
  <si>
    <t>PO1000004071</t>
  </si>
  <si>
    <t>{A6C2608C-3F46-41F1-B124-F51D7EC3274E}</t>
  </si>
  <si>
    <t>Lembah Batu</t>
  </si>
  <si>
    <t>PO1000008647</t>
  </si>
  <si>
    <t>Perkebunan Nusantara XIII</t>
  </si>
  <si>
    <t>{F435C8F6-34D7-4D9E-B009-8AC757C2B474}</t>
  </si>
  <si>
    <t>Long Kali</t>
  </si>
  <si>
    <t>PO1000008621</t>
  </si>
  <si>
    <t>Paser Regency</t>
  </si>
  <si>
    <t>{125677BD-2132-4D50-B3BC-CEE3EAD7C5BE}</t>
  </si>
  <si>
    <t>Long Pinang</t>
  </si>
  <si>
    <t>PO1000008578</t>
  </si>
  <si>
    <t>{4E5DDD76-CDE4-410D-8D17-CBD229EEB644}</t>
  </si>
  <si>
    <t>Samuntai</t>
  </si>
  <si>
    <t>PO1000008644</t>
  </si>
  <si>
    <t>{E9E51FBF-CA4F-4F8A-ACC7-C3793ABBC95D}</t>
  </si>
  <si>
    <t>Victorindo Alam Lestari</t>
  </si>
  <si>
    <t>PO1000006269</t>
  </si>
  <si>
    <t>Permata Hijau</t>
  </si>
  <si>
    <t>{35CCB0FE-5219-4D13-881D-4C652EBD1B68}</t>
  </si>
  <si>
    <t>Permata Hijau Sarana</t>
  </si>
  <si>
    <t>PO1000007587</t>
  </si>
  <si>
    <t>{33514DE3-0546-4B7A-800E-6C8216F741C5}</t>
  </si>
  <si>
    <t>Permata Subur Lestari</t>
  </si>
  <si>
    <t>PO1000008608</t>
  </si>
  <si>
    <t>Kabupaten Sintang</t>
  </si>
  <si>
    <t>{772DF97F-FBEF-440F-B7B9-B0D17C64BCF9}</t>
  </si>
  <si>
    <t>Persada Nusa Nabati Indonesia, Pt.</t>
  </si>
  <si>
    <t>PO1000006153</t>
  </si>
  <si>
    <t>Persada Nusa Nabati Indonesia</t>
  </si>
  <si>
    <t>Pekan Baru</t>
  </si>
  <si>
    <t>{7838548D-2208-44B0-8E8F-FC30A9C29462}</t>
  </si>
  <si>
    <t>Pertubuhan Peladang Negeri Johor (Bkt Bujang)</t>
  </si>
  <si>
    <t>PO1000003861</t>
  </si>
  <si>
    <t>Pertubuhan Peladang Negeri Johor</t>
  </si>
  <si>
    <t>{7764FA3D-A9D9-484D-93AE-4FA2DF79BEF6}</t>
  </si>
  <si>
    <t>Pertubuhan Peladang Negeri Johor (Kahang)</t>
  </si>
  <si>
    <t>PO1000003862</t>
  </si>
  <si>
    <t>{911AF77B-4142-4B8E-8114-79B663AC2393}</t>
  </si>
  <si>
    <t>Perusahaan Minyak Sawit Bintang Sdn Bhd</t>
  </si>
  <si>
    <t>PO1000003863</t>
  </si>
  <si>
    <t>{DE6A8EDC-A790-47BA-AF85-B8511031BE04}</t>
  </si>
  <si>
    <t>Pexa</t>
  </si>
  <si>
    <t>PO1000008139</t>
  </si>
  <si>
    <t>{1000AEC2-0C9B-4E81-AA23-978E62533BC5}</t>
  </si>
  <si>
    <t>Lumut</t>
  </si>
  <si>
    <t>PO1000008294</t>
  </si>
  <si>
    <t>Pgeo Edible Oils</t>
  </si>
  <si>
    <t>{77DBA393-D34C-481E-9A33-BA35E344A240}</t>
  </si>
  <si>
    <t>Pinago Utama</t>
  </si>
  <si>
    <t>PO1000004236</t>
  </si>
  <si>
    <t>{F97D593F-2BE5-4F2B-B7F1-BA6476B4CB72}</t>
  </si>
  <si>
    <t>Prima Jaya Lestari Utama</t>
  </si>
  <si>
    <t>PO1000008165</t>
  </si>
  <si>
    <t>{27108250-9086-4291-B175-87F2395A7A10}</t>
  </si>
  <si>
    <t>Sukaramai</t>
  </si>
  <si>
    <t>PO1000006152</t>
  </si>
  <si>
    <t>{CF075F23-2828-40F7-8276-AA6D93847CF6}</t>
  </si>
  <si>
    <t>Multi Prima Entakai</t>
  </si>
  <si>
    <t>PO1000004343</t>
  </si>
  <si>
    <t>{D45775E7-862E-4405-832E-716DBD70480A}</t>
  </si>
  <si>
    <t>Provasa</t>
  </si>
  <si>
    <t>PO1000007565</t>
  </si>
  <si>
    <t>{547587CD-6E4F-4987-99EA-19B249D4290E}</t>
  </si>
  <si>
    <t>Global Kalimantan Makmur</t>
  </si>
  <si>
    <t>PO1000004415</t>
  </si>
  <si>
    <t>{33B029E5-2738-4A64-AFEB-2D421E621831}</t>
  </si>
  <si>
    <t>Transpacific Agro Industry</t>
  </si>
  <si>
    <t>PO1000006232</t>
  </si>
  <si>
    <t>{E2866E56-B17F-4606-BA35-C9C0233202FD}</t>
  </si>
  <si>
    <t>Pt Angso Duo Sawit</t>
  </si>
  <si>
    <t>PO1000008202</t>
  </si>
  <si>
    <t>{1D86A981-9C02-459B-8183-80F56709A385}</t>
  </si>
  <si>
    <t>PT Bakrie Sumatera Plantation, Tbk - Unit Jambi</t>
  </si>
  <si>
    <t>PO1000000884</t>
  </si>
  <si>
    <t>PT Bakrie Sumatera Plantations TBK</t>
  </si>
  <si>
    <t>{E36936F4-BFBE-4FF6-AC6B-D9EC3E3E1A2C}</t>
  </si>
  <si>
    <t>Pt Buana Sawit Indah</t>
  </si>
  <si>
    <t>PO1000008217</t>
  </si>
  <si>
    <t>{4FA1B0FE-CC8F-494E-B4B5-A6D3AEEB5C42}</t>
  </si>
  <si>
    <t>Era Sawita</t>
  </si>
  <si>
    <t>PO1000004245</t>
  </si>
  <si>
    <t>Pt Era Sawita</t>
  </si>
  <si>
    <t>1 - Fully verified</t>
  </si>
  <si>
    <t>{D0FED8BA-BF49-43CE-918A-426E1B270163}</t>
  </si>
  <si>
    <t>PT Swakarsa Sinarsentosa - Labanan Storage Facility</t>
  </si>
  <si>
    <t>PO1000001290</t>
  </si>
  <si>
    <t>PT Swakarsa Sinarsentosa</t>
  </si>
  <si>
    <t>{2D00C058-C360-4D64-B24B-C11B8C8FEFCB}</t>
  </si>
  <si>
    <t>Perkebunan Nusantara VII (Betung Barat)</t>
  </si>
  <si>
    <t>PO1000008430</t>
  </si>
  <si>
    <t>Pt. Perkebunan Nusantara</t>
  </si>
  <si>
    <t>{FB338FA5-11D7-49F8-89D5-D258F923552B}</t>
  </si>
  <si>
    <t>Perkebunan Nusantara II (Sawit Hulu)</t>
  </si>
  <si>
    <t>PO1000004545</t>
  </si>
  <si>
    <t>{E128148C-0A47-44C0-BE12-FFE6324C7E34}</t>
  </si>
  <si>
    <t>Perkebunan Nusantara II (Sawit Sebrang)</t>
  </si>
  <si>
    <t>PO1000004540</t>
  </si>
  <si>
    <t>{948CC243-6AF1-4CDB-8167-B3FB3463BBF2}</t>
  </si>
  <si>
    <t>Hapesong Pom</t>
  </si>
  <si>
    <t>PO1000006264</t>
  </si>
  <si>
    <t>{55D929E9-41A7-48D9-8B2F-7F97A445D472}</t>
  </si>
  <si>
    <t>Kwala Sawit</t>
  </si>
  <si>
    <t>PO1000007585</t>
  </si>
  <si>
    <t>{68FC1095-04C7-4BAA-9147-45593B06CE67}</t>
  </si>
  <si>
    <t>Rambutan</t>
  </si>
  <si>
    <t>PO1000007574</t>
  </si>
  <si>
    <t>{3814390A-B9D2-4675-8CEE-40C896FB96A9}</t>
  </si>
  <si>
    <t>Airbatu</t>
  </si>
  <si>
    <t>PO1000004280</t>
  </si>
  <si>
    <t>{4E196EC9-EA3C-4699-91FA-A7435A0151B9}</t>
  </si>
  <si>
    <t>Perkebunan Nusantara IV (Sosa)</t>
  </si>
  <si>
    <t>PO1000004428</t>
  </si>
  <si>
    <t>{DAC2F52E-6A48-4124-A739-791D0CD5ED79}</t>
  </si>
  <si>
    <t>Tanjung Lebar</t>
  </si>
  <si>
    <t>PO1000008187</t>
  </si>
  <si>
    <t>{EF0910E4-57B8-4086-A8EE-EDFD97231DAE}</t>
  </si>
  <si>
    <t>Timur</t>
  </si>
  <si>
    <t>PO1000004331</t>
  </si>
  <si>
    <t>{17E8BFFE-6B97-41B9-A17C-3F0C76E641C7}</t>
  </si>
  <si>
    <t>Perkebunan Nusantara IV (Ajamu-I)</t>
  </si>
  <si>
    <t>PO1000004202</t>
  </si>
  <si>
    <t>{B7A9F20A-D862-4093-9173-6E4CE984036E}</t>
  </si>
  <si>
    <t>Perkebunan Nusantara IV (Tinjowan I)</t>
  </si>
  <si>
    <t>PO1000004208</t>
  </si>
  <si>
    <t>{9E8422A8-104C-4333-A4B2-182A39DD37BB}</t>
  </si>
  <si>
    <t>Ptpn V (Sei Buantan)</t>
  </si>
  <si>
    <t>PO1000006326</t>
  </si>
  <si>
    <t>{C5FCD7BC-C2F2-476B-9DED-57A20FFF71C1}</t>
  </si>
  <si>
    <t>Sei Galuh</t>
  </si>
  <si>
    <t>PO1000007604</t>
  </si>
  <si>
    <t>{23945C29-4B4B-4AAD-9D0A-7993095AEFC3}</t>
  </si>
  <si>
    <t>Sei Garo</t>
  </si>
  <si>
    <t>PO1000007605</t>
  </si>
  <si>
    <t>{03DA2366-94B5-40B7-96C7-52749D37012B}</t>
  </si>
  <si>
    <t>Sei Intan Pom</t>
  </si>
  <si>
    <t>PO1000006147</t>
  </si>
  <si>
    <t>{42B9405F-538E-4FD1-BE04-DD1C3876E975}</t>
  </si>
  <si>
    <t>Betung</t>
  </si>
  <si>
    <t>PO1000006340</t>
  </si>
  <si>
    <t>{37472E31-152A-4061-B417-DBDA2B42EE0F}</t>
  </si>
  <si>
    <t>Perkebunan Nusantara VII (Talo Pino)</t>
  </si>
  <si>
    <t>PO1000004061</t>
  </si>
  <si>
    <t>{FC4855EB-64ED-4153-A9EF-B01B4275341F}</t>
  </si>
  <si>
    <t>Kembayan</t>
  </si>
  <si>
    <t>PO1000008227</t>
  </si>
  <si>
    <t>Pt. Perkebunan Nusantara XIII</t>
  </si>
  <si>
    <t>{C8D16492-907B-4862-83C0-8F449417EFC0}</t>
  </si>
  <si>
    <t>Ngabang</t>
  </si>
  <si>
    <t>PO1000008210</t>
  </si>
  <si>
    <t>{A2D9F9FC-FAA8-4AC7-BE75-E8A006D80D44}</t>
  </si>
  <si>
    <t>Parindu</t>
  </si>
  <si>
    <t>PO1000008159</t>
  </si>
  <si>
    <t>{D1118184-DD22-4E65-B3EA-7CEA939E0550}</t>
  </si>
  <si>
    <t>PO1000004066</t>
  </si>
  <si>
    <t>{24BAF86F-38A0-4347-960C-E7416E5E9592}</t>
  </si>
  <si>
    <t>Perkebunan Nusantara XIII (G. Meliau)</t>
  </si>
  <si>
    <t>PO1000004350</t>
  </si>
  <si>
    <t>{BF2B4787-AD9B-44CF-AA41-0C16CB39106E}</t>
  </si>
  <si>
    <t>Rimba Belian</t>
  </si>
  <si>
    <t>PO1000007586</t>
  </si>
  <si>
    <t>{40C8F5AF-1946-4B42-B3F4-D93BCD278EF4}</t>
  </si>
  <si>
    <t>Sri Indrapura Sawit Lestari</t>
  </si>
  <si>
    <t>PO1000008425</t>
  </si>
  <si>
    <t>Pt. Sri Indrapura Sawit Lestari</t>
  </si>
  <si>
    <t>{B939A067-FD99-47F2-8CE7-780E31A37665}</t>
  </si>
  <si>
    <t>Radiant Response Sdn Bhd</t>
  </si>
  <si>
    <t>PO1000003877</t>
  </si>
  <si>
    <t>Radiant Response</t>
  </si>
  <si>
    <t>{999F0FB8-17E3-40E9-BBBE-928ED201D667}</t>
  </si>
  <si>
    <t>Usaha Sawit Mandiri</t>
  </si>
  <si>
    <t>PO1000006161</t>
  </si>
  <si>
    <t>{6C2263A0-A1EB-45A5-8559-83FEF9B3A208}</t>
  </si>
  <si>
    <t>Pt Perdana Intisawit Sei Air Hitam Mill</t>
  </si>
  <si>
    <t>PO1000004253</t>
  </si>
  <si>
    <t>Rana Wastu Kencana</t>
  </si>
  <si>
    <t>{D7B4DF39-C59F-4031-8F0F-8338A7F7BBE9}</t>
  </si>
  <si>
    <t>Raub</t>
  </si>
  <si>
    <t>PO1000007577</t>
  </si>
  <si>
    <t>{0FF29C31-AD57-4914-8635-1746BB8E022F}</t>
  </si>
  <si>
    <t>Raya Padang Langkat</t>
  </si>
  <si>
    <t>PO1000004550</t>
  </si>
  <si>
    <t>{E0056CCF-2C51-4A60-8151-4581A5036FD6}</t>
  </si>
  <si>
    <t>Rakyat Ketengah Perwira Sdn Bhd</t>
  </si>
  <si>
    <t>PO1000003878</t>
  </si>
  <si>
    <t>Raykat Ketengah Perwira</t>
  </si>
  <si>
    <t>{25DD8238-D940-4E6A-BDB3-760394F5C153}</t>
  </si>
  <si>
    <t>Rebin Mas Jaya</t>
  </si>
  <si>
    <t>PO1000007580</t>
  </si>
  <si>
    <t>{C6296483-E16A-48B3-8E9B-F02F16706DA2}</t>
  </si>
  <si>
    <t>Rentak Hasil Sdn Bhd</t>
  </si>
  <si>
    <t>PO1000003880</t>
  </si>
  <si>
    <t>Rentak Hasil</t>
  </si>
  <si>
    <t>{DB95B1B6-2820-4ADA-87F4-025C6997B015}</t>
  </si>
  <si>
    <t>Riau Agri</t>
  </si>
  <si>
    <t>PO1000007590</t>
  </si>
  <si>
    <t>{FA753ECF-73EF-419A-A42A-572B26CFA36D}</t>
  </si>
  <si>
    <t>PO1000007589</t>
  </si>
  <si>
    <t>{5B6E492C-7215-4C17-A1E3-445F1790587A}</t>
  </si>
  <si>
    <t>Rinwood Pelita (Mukah) Plantation Sdn Bhd</t>
  </si>
  <si>
    <t>PO1000004799</t>
  </si>
  <si>
    <t>Rinwood Pelita (Mukah) Plantation</t>
  </si>
  <si>
    <t>{B56A38ED-34C4-4CE6-BF2D-ABC8B2A621E2}</t>
  </si>
  <si>
    <t>Rohul Palmindo</t>
  </si>
  <si>
    <t>PO1000007591</t>
  </si>
  <si>
    <t>{5E0E4982-4C5C-4F62-9DE3-BEC2C7892279}</t>
  </si>
  <si>
    <t>Ruchi Soya</t>
  </si>
  <si>
    <t>PO1000007624</t>
  </si>
  <si>
    <t>Krishna</t>
  </si>
  <si>
    <t>{9ED946A0-A1E4-4093-AF12-D0A59DFDBA6E}</t>
  </si>
  <si>
    <t>Ruchi Soya Industries Limited.</t>
  </si>
  <si>
    <t>PO1000008342</t>
  </si>
  <si>
    <t>Ruchi Soya Industries</t>
  </si>
  <si>
    <t>East Godavari</t>
  </si>
  <si>
    <t>{78FFFED6-7230-43BD-909F-0BD6406A45FB}</t>
  </si>
  <si>
    <t>Rudyagung Agralaksana</t>
  </si>
  <si>
    <t>PO1000004112</t>
  </si>
  <si>
    <t>Rudy Agung Agra Laksana</t>
  </si>
  <si>
    <t>Tanjung Jabung B</t>
  </si>
  <si>
    <t>{62728AE1-04E5-4C01-8530-126E58DFB5E4}</t>
  </si>
  <si>
    <t>Kapilit</t>
  </si>
  <si>
    <t>PO1000007657</t>
  </si>
  <si>
    <t>Sabah Softwoods</t>
  </si>
  <si>
    <t>{F8396B4D-FC70-4E18-8229-9436EAEF316E}</t>
  </si>
  <si>
    <t>Sabahmas Plantation  Ribubonus</t>
  </si>
  <si>
    <t>PO1000004013</t>
  </si>
  <si>
    <t>{8C7D135A-B5B8-4D7E-B0EF-79B343FBADA1}</t>
  </si>
  <si>
    <t>Sandakan Bay Oil Mill</t>
  </si>
  <si>
    <t>PO1000004015</t>
  </si>
  <si>
    <t>Saengsiri Agro Industries</t>
  </si>
  <si>
    <t>Kanchanadit</t>
  </si>
  <si>
    <t>{6B0A09CE-8DBD-468C-9B30-B76B8D032954}</t>
  </si>
  <si>
    <t>Sago Nauli</t>
  </si>
  <si>
    <t>PO1000004387</t>
  </si>
  <si>
    <t>{EC25D141-A75C-4884-8B5A-6D90DE5BE7F0}</t>
  </si>
  <si>
    <t>Sang Kee Edible Oils</t>
  </si>
  <si>
    <t>PO1000008203</t>
  </si>
  <si>
    <t>{3C589864-D6FA-4591-B14A-8FA23ED3C9DF}</t>
  </si>
  <si>
    <t>Sanggam Kahuripan Indonesia</t>
  </si>
  <si>
    <t>PO1000004284</t>
  </si>
  <si>
    <t>{1D3C4B07-5D46-42C6-9E90-931553B622D0}</t>
  </si>
  <si>
    <t>Santa Rosa Ii</t>
  </si>
  <si>
    <t>PO1000006138</t>
  </si>
  <si>
    <t>Santa Rosa S.A</t>
  </si>
  <si>
    <t>Tiquisate</t>
  </si>
  <si>
    <t>{94E3E5FD-614A-4622-9324-0473D1CFAA45}</t>
  </si>
  <si>
    <t>Sapuga S.A.</t>
  </si>
  <si>
    <t>PO1000003996</t>
  </si>
  <si>
    <t>{F149B633-08EA-45A5-A40E-65AEDADC7CF7}</t>
  </si>
  <si>
    <t>Sarana Esa Cita</t>
  </si>
  <si>
    <t>PO1000007673</t>
  </si>
  <si>
    <t>Sambas</t>
  </si>
  <si>
    <t>{8387E0FC-770B-416A-9655-68E18957C190}</t>
  </si>
  <si>
    <t>Serian Palm Oil Mill Sdn Bhd</t>
  </si>
  <si>
    <t>PO1000003887</t>
  </si>
  <si>
    <t>Sarawak Land Consolidation &amp; Rehabilitation Authority</t>
  </si>
  <si>
    <t>Serian</t>
  </si>
  <si>
    <t>{35409010-9988-465E-9F41-43455FAD4978}</t>
  </si>
  <si>
    <t>Pt Sinar Sawit Lestari</t>
  </si>
  <si>
    <t>PO1000004273</t>
  </si>
  <si>
    <t>{158B047C-E700-48CB-B1E3-3FDC6ED85998}</t>
  </si>
  <si>
    <t>Sasmita Bumi Wijaya</t>
  </si>
  <si>
    <t>PO1000008566</t>
  </si>
  <si>
    <t>{446B5415-3151-4BDF-B647-6EC9F4D80201}</t>
  </si>
  <si>
    <t>Sathian Palm</t>
  </si>
  <si>
    <t>PO1000008564</t>
  </si>
  <si>
    <t>Chang Wat Kanchanaburi</t>
  </si>
  <si>
    <t>Tambon Khao Sam Sip Hap</t>
  </si>
  <si>
    <t>{02C79C4B-337F-4781-86AC-066268B629B9}</t>
  </si>
  <si>
    <t>Satria Hupasarana</t>
  </si>
  <si>
    <t>PO1000008610</t>
  </si>
  <si>
    <t>Satria</t>
  </si>
  <si>
    <t>Lamandau Regency</t>
  </si>
  <si>
    <t>{CE90EB4A-CA28-40AB-BC96-72D29B435510}</t>
  </si>
  <si>
    <t>Segah</t>
  </si>
  <si>
    <t>PO1000007603</t>
  </si>
  <si>
    <t>Satu Sembilan Delapan</t>
  </si>
  <si>
    <t>{96D8CA44-2248-45D3-8E23-4BC49E8DA1F6}</t>
  </si>
  <si>
    <t>Sungai Bengkal</t>
  </si>
  <si>
    <t>PO1000001617</t>
  </si>
  <si>
    <t>Satya Kisma Usaha</t>
  </si>
  <si>
    <t>{BC2FEEA9-D443-466A-BF63-BDA5983C7A9E}</t>
  </si>
  <si>
    <t>Satyanusa Indahperkasa</t>
  </si>
  <si>
    <t>PO1000008628</t>
  </si>
  <si>
    <t>Sibu</t>
  </si>
  <si>
    <t>{77534F9C-95B3-410F-9466-F30E581F2CEF}</t>
  </si>
  <si>
    <t>Agro Inti Kencana Mas</t>
  </si>
  <si>
    <t>PO1000004858</t>
  </si>
  <si>
    <t>Sawindo</t>
  </si>
  <si>
    <t>{7AA6EDD9-190C-4B7A-B268-39570481A53E}</t>
  </si>
  <si>
    <t>Sawit Asahan Tetap Utuh</t>
  </si>
  <si>
    <t>PO1000008190</t>
  </si>
  <si>
    <t>{040E9CDA-072D-4C44-BC84-73E936A889EE}</t>
  </si>
  <si>
    <t>Sawit Jaya Makmur Sentosa</t>
  </si>
  <si>
    <t>PO1000004558</t>
  </si>
  <si>
    <t>{3CEBB9AA-E01E-47E9-AFB0-0680CA444702}</t>
  </si>
  <si>
    <t>Sawit Jujuhan Abadi</t>
  </si>
  <si>
    <t>PO1000007600</t>
  </si>
  <si>
    <t>{DF205D0F-C05A-4831-87E0-4E06E33F2256}</t>
  </si>
  <si>
    <t>Sawit Kaltim Lestari</t>
  </si>
  <si>
    <t>PO1000008128</t>
  </si>
  <si>
    <t>{194060DE-9895-4C36-9276-60D7482118FB}</t>
  </si>
  <si>
    <t>Sandau Mill Sdn Bhd</t>
  </si>
  <si>
    <t>PO1000003732</t>
  </si>
  <si>
    <t>Sawit Kinabalu Sdn Bhd</t>
  </si>
  <si>
    <t>{B9750DF5-3D12-49C8-8B05-F673148456EA}</t>
  </si>
  <si>
    <t>Sawit Lum</t>
  </si>
  <si>
    <t>PO1000007601</t>
  </si>
  <si>
    <t>{2BC7F7D7-D778-46D5-8DF2-4C76FE6D7AA5}</t>
  </si>
  <si>
    <t>Sawit Mulia</t>
  </si>
  <si>
    <t>PO1000004067</t>
  </si>
  <si>
    <t>{E5AE6C6D-BA78-4574-ADD9-6EA1295A78BD}</t>
  </si>
  <si>
    <t>Nanaga Kiu</t>
  </si>
  <si>
    <t>PO1000007664</t>
  </si>
  <si>
    <t>Sawit Multi Utama</t>
  </si>
  <si>
    <t>{F8B1AAA2-D9AF-4064-B59F-620AEFCC4608}</t>
  </si>
  <si>
    <t>Mazuma Agro Indonesia</t>
  </si>
  <si>
    <t>PO1000004438</t>
  </si>
  <si>
    <t>Sawit Raya Nusantara</t>
  </si>
  <si>
    <t>{2B824250-CC70-4010-8E9F-A70CC4F3668B}</t>
  </si>
  <si>
    <t>Sawit Sukes Sejahtera</t>
  </si>
  <si>
    <t>PO1000006156</t>
  </si>
  <si>
    <t>Sawit Sukses Sejahtera</t>
  </si>
  <si>
    <t>{01222249-B765-40CF-A4BC-9113D9E4ABC4}</t>
  </si>
  <si>
    <t>Sawita Pasaman Jaya</t>
  </si>
  <si>
    <t>PO1000008206</t>
  </si>
  <si>
    <t>Sawita Pasaman Jaya, Pt</t>
  </si>
  <si>
    <t>{03D5D6E1-69DD-41B3-9572-08789FF24F0C}</t>
  </si>
  <si>
    <t>Sawita</t>
  </si>
  <si>
    <t>PO1000007602</t>
  </si>
  <si>
    <t>Sawitakarya Manunggul</t>
  </si>
  <si>
    <t>{B887D5BA-C7AF-4BFC-85B3-94A493AA9FC0}</t>
  </si>
  <si>
    <t>Sawitta Jaya Lau Pakam</t>
  </si>
  <si>
    <t>PO1000004312</t>
  </si>
  <si>
    <t>Karo</t>
  </si>
  <si>
    <t>{53296D89-BEE3-4A67-812A-EE937FB2A3A5}</t>
  </si>
  <si>
    <t>Sawitta Unggul Jaya</t>
  </si>
  <si>
    <t>PO1000004173</t>
  </si>
  <si>
    <t>{69C81A70-FA2F-4E57-814B-720B5B0D6433}</t>
  </si>
  <si>
    <t>Seatex Development Sdn Bhd</t>
  </si>
  <si>
    <t>PO1000003889</t>
  </si>
  <si>
    <t>Seatex Development</t>
  </si>
  <si>
    <t>{1C73324F-5F71-4F5A-B6BD-B55CD91E1E83}</t>
  </si>
  <si>
    <t>Sang Guan Oil Mill Sdn Bhd</t>
  </si>
  <si>
    <t>PO1000004834</t>
  </si>
  <si>
    <t>Segalong Group</t>
  </si>
  <si>
    <t>{1D30671E-C037-425A-B50C-EC12B9ABDAE7}</t>
  </si>
  <si>
    <t>Sentosa Kalimantan Jaya</t>
  </si>
  <si>
    <t>PO1000008656</t>
  </si>
  <si>
    <t>Kabupaten Berau</t>
  </si>
  <si>
    <t>{DAC38741-CF73-43AF-B346-6784159305EA}</t>
  </si>
  <si>
    <t>Sentosa Sejahtera Sejati</t>
  </si>
  <si>
    <t>PO1000004230</t>
  </si>
  <si>
    <t>{21404DBD-7EB0-4266-B889-A6D326F1EE3E}</t>
  </si>
  <si>
    <t>Sentrakarya Manunggal</t>
  </si>
  <si>
    <t>PO1000008629</t>
  </si>
  <si>
    <t>Kabupaten Kapuas Hulu</t>
  </si>
  <si>
    <t>{84C9EA52-641B-46D0-AD2D-29BEACD8EC35}</t>
  </si>
  <si>
    <t>Ace Oil Mill Sdn Bhd</t>
  </si>
  <si>
    <t>PO1000003712</t>
  </si>
  <si>
    <t>{563C44F7-8DDB-4673-B897-2E6E17B98AA2}</t>
  </si>
  <si>
    <t>Citra Bumi Agro</t>
  </si>
  <si>
    <t>PO1000004425</t>
  </si>
  <si>
    <t>Septa Group</t>
  </si>
  <si>
    <t>{4B51AE84-05A8-4FEF-92D0-EA284AEA09A9}</t>
  </si>
  <si>
    <t>Serdang Cemerlang</t>
  </si>
  <si>
    <t>PO1000004534</t>
  </si>
  <si>
    <t>{459A0059-8B5B-4A27-BA7C-D523C4A48D68}</t>
  </si>
  <si>
    <t>Serdang Hulu</t>
  </si>
  <si>
    <t>PO1000004332</t>
  </si>
  <si>
    <t>{03D85D1F-EEC5-4CDC-B4E8-430862C7711A}</t>
  </si>
  <si>
    <t>Seri Langat</t>
  </si>
  <si>
    <t>PO1000007612</t>
  </si>
  <si>
    <t>{526C6E91-4E32-4EC3-8BD7-261C3536F7F9}</t>
  </si>
  <si>
    <t>Seri Ulu Langat</t>
  </si>
  <si>
    <t>PO1000008195</t>
  </si>
  <si>
    <t>Sepang</t>
  </si>
  <si>
    <t>{90F03705-6D8C-4685-9BB8-B3CB2E5C9E5F}</t>
  </si>
  <si>
    <t>Sri Senggora</t>
  </si>
  <si>
    <t>PO1000006199</t>
  </si>
  <si>
    <t>Sern Lee Entreprise Sdn Bhd</t>
  </si>
  <si>
    <t>{1F10FE49-7ADC-4800-A348-0932BD890BF4}</t>
  </si>
  <si>
    <t>Sewangi Sejati Luhur</t>
  </si>
  <si>
    <t>PO1000004411</t>
  </si>
  <si>
    <t>{BD8C41E8-032E-4057-87A8-3488F14945EC}</t>
  </si>
  <si>
    <t>Siam Modern Palm</t>
  </si>
  <si>
    <t>PO1000008630</t>
  </si>
  <si>
    <t>Siam Modern Palm Co</t>
  </si>
  <si>
    <t>Amphoe Ao Luek</t>
  </si>
  <si>
    <t>{772FBECB-E2C2-4A82-8A81-2BDB4427B3A9}</t>
  </si>
  <si>
    <t>Kilang Kelapa Sawit Ladang Siang</t>
  </si>
  <si>
    <t>PO1000003814</t>
  </si>
  <si>
    <t>Siang</t>
  </si>
  <si>
    <t>{C819DCC1-5127-4923-B2BD-A57A1298A803}</t>
  </si>
  <si>
    <t>Presco Plc</t>
  </si>
  <si>
    <t>PO1000005719</t>
  </si>
  <si>
    <t>Siat</t>
  </si>
  <si>
    <t>Nigeria</t>
  </si>
  <si>
    <t>Edo</t>
  </si>
  <si>
    <t>Ikpoba-Okha</t>
  </si>
  <si>
    <t>NGA</t>
  </si>
  <si>
    <t>{CEAE78E4-961B-482B-AA86-F561D212C5F0}</t>
  </si>
  <si>
    <t>Sibadihon Sawitta Torop Lestari</t>
  </si>
  <si>
    <t>PO1000008146</t>
  </si>
  <si>
    <t>{DF5F9913-5C51-4E3D-A7FB-70074B86743F}</t>
  </si>
  <si>
    <t>Nordanal Oil Mill</t>
  </si>
  <si>
    <t>PO1000000189</t>
  </si>
  <si>
    <t>{3014B270-8F28-45A3-8B93-31FB0E223DDA}</t>
  </si>
  <si>
    <t>Yong Peng Oil Mill</t>
  </si>
  <si>
    <t>PO1000000114</t>
  </si>
  <si>
    <t>{2B3753CF-08A8-4E7E-8C30-23E3028CAAB1}</t>
  </si>
  <si>
    <t>Lahan Tani Sakti</t>
  </si>
  <si>
    <t>PO1000004264</t>
  </si>
  <si>
    <t>{359502F8-5BFA-4C19-AB4B-79377786B765}</t>
  </si>
  <si>
    <t>Pekaka Oil Mill</t>
  </si>
  <si>
    <t>PO1000000303</t>
  </si>
  <si>
    <t>{DEEEB914-653F-4F42-B94F-E3298C10AE73}</t>
  </si>
  <si>
    <t>Sime Darby Plantation - Selabak Pom, Pt Saa</t>
  </si>
  <si>
    <t>PO1000000328</t>
  </si>
  <si>
    <t>{16F369DF-6509-4CBF-A33B-C741F4C139CE}</t>
  </si>
  <si>
    <t>Cempaka Sakti</t>
  </si>
  <si>
    <t>PO1000007621</t>
  </si>
  <si>
    <t>Sinar Citra Cemerlang</t>
  </si>
  <si>
    <t>{2B3D020A-2B25-41E4-B40A-8F4CB29A4722}</t>
  </si>
  <si>
    <t>Sinar Halomoan</t>
  </si>
  <si>
    <t>PO1000007441</t>
  </si>
  <si>
    <t>{2891468E-1394-42FE-9EC3-7BAC5BACEB55}</t>
  </si>
  <si>
    <t>Karya Agro Sawitindo</t>
  </si>
  <si>
    <t>PO1000008162</t>
  </si>
  <si>
    <t>Sinar Jaya Agro Investama</t>
  </si>
  <si>
    <t>{E85A1764-086D-43CF-93E8-80D58AD5E01B}</t>
  </si>
  <si>
    <t>Karya Sawitindo Mas</t>
  </si>
  <si>
    <t>PO1000004539</t>
  </si>
  <si>
    <t>{824A3C6F-85FF-4B35-A509-22631561BFBF}</t>
  </si>
  <si>
    <t>PO1000008164</t>
  </si>
  <si>
    <t>{0A90AED5-9FAF-439C-A8DA-990BD67BCF83}</t>
  </si>
  <si>
    <t>Pt Sinar Langkat Perkasa</t>
  </si>
  <si>
    <t>PO1000004296</t>
  </si>
  <si>
    <t>Sinar Langkat Perkasa</t>
  </si>
  <si>
    <t>{7ED498FF-536D-4F95-A17B-083748921E03}</t>
  </si>
  <si>
    <t>Pt Sinar Pandawa</t>
  </si>
  <si>
    <t>PO1000004271</t>
  </si>
  <si>
    <t>Sinar Pandawa</t>
  </si>
  <si>
    <t>{9A615029-EAA4-4FBE-B541-94A4D0B1E232}</t>
  </si>
  <si>
    <t>Pt Sinar Sawit Subur Lestari Pom</t>
  </si>
  <si>
    <t>PO1000004265</t>
  </si>
  <si>
    <t>Sinar Sawit Suburlestari</t>
  </si>
  <si>
    <t>{4F95ADBA-ACE9-4A5C-AE50-6E9843308273}</t>
  </si>
  <si>
    <t>PO1000007443</t>
  </si>
  <si>
    <t>Sinar Utama Nabati</t>
  </si>
  <si>
    <t>{4AE457AD-98D7-44C0-AA2B-B1F570C0EF8F}</t>
  </si>
  <si>
    <t>Sinergi Agro Industri</t>
  </si>
  <si>
    <t>PO1000008577</t>
  </si>
  <si>
    <t>{4CB9D2FC-6873-4434-A8C2-1F765165D92D}</t>
  </si>
  <si>
    <t>Navo Palm Oil Mill - Sipef</t>
  </si>
  <si>
    <t>PO1000000105</t>
  </si>
  <si>
    <t>{A5F4F6B9-4DC7-48AE-BAD2-334B025B951A}</t>
  </si>
  <si>
    <t>SIPEF - Barema POM</t>
  </si>
  <si>
    <t>PO1000001655</t>
  </si>
  <si>
    <t>SIPEF Group</t>
  </si>
  <si>
    <t>{38EF56EF-3AE8-458F-B114-7303A4571254}</t>
  </si>
  <si>
    <t>Smothong Palm</t>
  </si>
  <si>
    <t>PO1000008331</t>
  </si>
  <si>
    <t>Smothong Palm Co</t>
  </si>
  <si>
    <t>Phanom</t>
  </si>
  <si>
    <t>{1BC5E299-E920-4184-8669-7E2B36F22BEF}</t>
  </si>
  <si>
    <t>Sogb</t>
  </si>
  <si>
    <t>PO1000008420</t>
  </si>
  <si>
    <t>Socfin Group</t>
  </si>
  <si>
    <t>Bas-Sassandra</t>
  </si>
  <si>
    <t>San Pedro</t>
  </si>
  <si>
    <t>{4FE08209-BD8F-4777-B63A-29B63CC36732}</t>
  </si>
  <si>
    <t>Fermanagh</t>
  </si>
  <si>
    <t>PO1000007505</t>
  </si>
  <si>
    <t>Southern Group</t>
  </si>
  <si>
    <t>{E51E9E05-321A-4DC2-8F24-3FC1DB71A6F4}</t>
  </si>
  <si>
    <t>Kilang Kelapa Sawit Bukit Berembun</t>
  </si>
  <si>
    <t>PO1000003895</t>
  </si>
  <si>
    <t>Southern Keratong Plantations Sdn Bhd</t>
  </si>
  <si>
    <t>{4D2E2702-98B2-44A1-BCFE-A56043BA6697}</t>
  </si>
  <si>
    <t>Southern Perak Plantations Sdn Bhd</t>
  </si>
  <si>
    <t>PO1000003896</t>
  </si>
  <si>
    <t>{AA42CAB6-0F26-40FD-B808-95DD82706645}</t>
  </si>
  <si>
    <t>Sri Ganda Oil Mill Sdn Bhd</t>
  </si>
  <si>
    <t>PO1000008261</t>
  </si>
  <si>
    <t>{363CC2B0-9B6D-4E86-B490-0900A1178CA6}</t>
  </si>
  <si>
    <t>Sri Oil Extraction Ltd</t>
  </si>
  <si>
    <t>PO1000007632</t>
  </si>
  <si>
    <t>Birim North</t>
  </si>
  <si>
    <t>{6A53EE42-8050-492E-9322-129E64421454}</t>
  </si>
  <si>
    <t>CLS</t>
  </si>
  <si>
    <t>PO1000008604</t>
  </si>
  <si>
    <t>Sriwijaya Palm Oil Group</t>
  </si>
  <si>
    <t>Banyu Asin Regency</t>
  </si>
  <si>
    <t>{30DA00BE-69B0-4DD5-AD3D-CB86EA7BFD48}</t>
  </si>
  <si>
    <t>Sriwijaya Palm Oil Indonesia</t>
  </si>
  <si>
    <t>PO1000004938</t>
  </si>
  <si>
    <t>Banyu Asin</t>
  </si>
  <si>
    <t>{06939125-E511-46BD-ABA0-169CA731E350}</t>
  </si>
  <si>
    <t>Jernih Kemboja</t>
  </si>
  <si>
    <t>PO1000007656</t>
  </si>
  <si>
    <t>Stable Win</t>
  </si>
  <si>
    <t>{49812454-846C-4D55-BD5B-00234FDBC3B2}</t>
  </si>
  <si>
    <t>Subur Agro Makmur</t>
  </si>
  <si>
    <t>PO1000004228</t>
  </si>
  <si>
    <t>Hulu Sungai Selatan</t>
  </si>
  <si>
    <t>{0976EBBD-A816-45CE-B9D2-D2E0F319F77B}</t>
  </si>
  <si>
    <t>St Palm Oil Mill Sdn Bhd</t>
  </si>
  <si>
    <t>PO1000003900</t>
  </si>
  <si>
    <t>Suburban Properties</t>
  </si>
  <si>
    <t>{8EE5B59B-2CE6-4985-A349-D32825EA51BD}</t>
  </si>
  <si>
    <t>Suburban Properties Sdn Bhd</t>
  </si>
  <si>
    <t>PO1000003901</t>
  </si>
  <si>
    <t>{DA9AFCE2-C85F-4AC3-B551-A0D937DFBFB8}</t>
  </si>
  <si>
    <t>Suksomboon Palm Oil (Borai)</t>
  </si>
  <si>
    <t>PO1000008561</t>
  </si>
  <si>
    <t>Suksomboon Vegetable Oil</t>
  </si>
  <si>
    <t>Chang Wat Trat</t>
  </si>
  <si>
    <t>Amphoe Bo Rai</t>
  </si>
  <si>
    <t>{02A9A8E3-5A71-4775-93D4-0C63736BE993}</t>
  </si>
  <si>
    <t>Sumber Adinusa Lestari</t>
  </si>
  <si>
    <t>PO1000008182</t>
  </si>
  <si>
    <t>{18C5A49C-92E2-4EA9-9C4B-98C454B47491}</t>
  </si>
  <si>
    <t>Babulu</t>
  </si>
  <si>
    <t>PO1000008208</t>
  </si>
  <si>
    <t>Sumber Bunga Sawit Lestari</t>
  </si>
  <si>
    <t>{23CFE3CB-ED8C-4BC1-8B0E-DA7E907FA03A}</t>
  </si>
  <si>
    <t>Kota Tengah</t>
  </si>
  <si>
    <t>PO1000008272</t>
  </si>
  <si>
    <t>{68D51CCC-4C79-436E-985B-BCBABD59B630}</t>
  </si>
  <si>
    <t>Sumber Kembang Jaya</t>
  </si>
  <si>
    <t>PO1000004536</t>
  </si>
  <si>
    <t>Sumber Makmur Jaya</t>
  </si>
  <si>
    <t>{C4696185-1BF6-482D-ACC9-9CFDC52D17CF}</t>
  </si>
  <si>
    <t>Sumber Makmur Jaya Cv</t>
  </si>
  <si>
    <t>PO1000004559</t>
  </si>
  <si>
    <t>{5CE9D8AC-6CFA-4CA1-A56C-3949802464F0}</t>
  </si>
  <si>
    <t>Sumber Sawit Jaya Lestari</t>
  </si>
  <si>
    <t>PO1000004240</t>
  </si>
  <si>
    <t>{8F105986-11F2-4C20-9D22-E320120379E4}</t>
  </si>
  <si>
    <t>Sumber Sawit Mekar</t>
  </si>
  <si>
    <t>PO1000004522</t>
  </si>
  <si>
    <t>{7820613D-8F06-439F-AE75-7390C7E6A6B4}</t>
  </si>
  <si>
    <t>Sungai Kerang Development Sdn Bhd</t>
  </si>
  <si>
    <t>PO1000003902</t>
  </si>
  <si>
    <t>Sungai Kerang Development</t>
  </si>
  <si>
    <t>{DB8AA9FF-7525-4087-BA83-B7FFAAE52030}</t>
  </si>
  <si>
    <t>PO1000006247</t>
  </si>
  <si>
    <t>Surya Palma Asri</t>
  </si>
  <si>
    <t>{9D970D78-C5C5-433F-A00F-A31365736082}</t>
  </si>
  <si>
    <t>Sutopo Lestari Jaya</t>
  </si>
  <si>
    <t>PO1000006231</t>
  </si>
  <si>
    <t>Swadaya Indopalma</t>
  </si>
  <si>
    <t>{911FBB43-9385-4F7A-A2CD-8E36A74E8183}</t>
  </si>
  <si>
    <t>PO1000004082</t>
  </si>
  <si>
    <t>Swadaya Indoplasma</t>
  </si>
  <si>
    <t>{E2C1F6BA-EAAE-4097-99EE-AB5C0C854419}</t>
  </si>
  <si>
    <t>Swarna Nusa Sentosa</t>
  </si>
  <si>
    <t>PO1000004084</t>
  </si>
  <si>
    <t>{A93FD74B-5E7D-4CF6-B730-C59E3C7FE186}</t>
  </si>
  <si>
    <t>Syarikat Cahaya Muda Perak (Oil Mill) Sdn Bhd</t>
  </si>
  <si>
    <t>PO1000003905</t>
  </si>
  <si>
    <t>Syarikat Peladang &amp; Perusahaan Minyak</t>
  </si>
  <si>
    <t>{01F335C6-8C67-415D-BF3F-424FC024F1B1}</t>
  </si>
  <si>
    <t>Syarikat Peladang &amp; Perusahaan Minyak Sdn Bhd</t>
  </si>
  <si>
    <t>PO1000003906</t>
  </si>
  <si>
    <t>{70226091-CB13-427D-B2F9-D09FE96F4CE7}</t>
  </si>
  <si>
    <t>Tamaco Oil Mill Sdn Bhd</t>
  </si>
  <si>
    <t>PO1000003910</t>
  </si>
  <si>
    <t>Tamaco Oil Mill</t>
  </si>
  <si>
    <t>{A5E76D72-6668-4E1A-AA39-1EF2FCAC7E40}</t>
  </si>
  <si>
    <t>Tamaco Oil Mill Sdn Bhd (Mill 2)</t>
  </si>
  <si>
    <t>PO1000003911</t>
  </si>
  <si>
    <t>Tamaco Oil Mill Ii</t>
  </si>
  <si>
    <t>{9825983A-F2D3-4C92-AFEF-63BEE0F2AAF0}</t>
  </si>
  <si>
    <t>PO1000003851</t>
  </si>
  <si>
    <t>Tanah Emas Corporation Berhad</t>
  </si>
  <si>
    <t>{0A041576-A1E0-4A3C-ABD4-E654D11E6552}</t>
  </si>
  <si>
    <t>Batang Cenaku</t>
  </si>
  <si>
    <t>PO1000007641</t>
  </si>
  <si>
    <t>Tasma</t>
  </si>
  <si>
    <t>{48D29F0D-DAA4-4C34-9C97-AB1F706A3C85}</t>
  </si>
  <si>
    <t>Tayan Bukit Sawit</t>
  </si>
  <si>
    <t>PO1000008230</t>
  </si>
  <si>
    <t>{5EA0C19F-4B12-4E3F-8818-D072C38A7A6D}</t>
  </si>
  <si>
    <t>Tebo Indah</t>
  </si>
  <si>
    <t>PO1000008587</t>
  </si>
  <si>
    <t>Tebo Regency</t>
  </si>
  <si>
    <t>{4093B392-7515-4D16-BC02-1C6210E84F94}</t>
  </si>
  <si>
    <t>Atlantica Sdn Bhd</t>
  </si>
  <si>
    <t>PO1000003914</t>
  </si>
  <si>
    <t>Teck Guan</t>
  </si>
  <si>
    <t>{3007D1E2-F548-4610-B918-EE8BDA3D88C3}</t>
  </si>
  <si>
    <t>Brantian Palm Oil Mill Sdh Bhd</t>
  </si>
  <si>
    <t>PO1000003915</t>
  </si>
  <si>
    <t>{F9C7DCE2-01E3-42FC-9169-EBBCC0341BB4}</t>
  </si>
  <si>
    <t>Konsep Muktamad Sdn Bhd</t>
  </si>
  <si>
    <t>PO1000003916</t>
  </si>
  <si>
    <t>{9D5424D3-65E2-48A7-A09D-46A645033C52}</t>
  </si>
  <si>
    <t>Sg Burung Industries Sdn Bhd</t>
  </si>
  <si>
    <t>PO1000003918</t>
  </si>
  <si>
    <t>{EBD944F7-C055-4671-A6DD-CA5D56CF0BEF}</t>
  </si>
  <si>
    <t>Thp Sabaco Sdn Bhd (Mamahat Mill)</t>
  </si>
  <si>
    <t>PO1000003928</t>
  </si>
  <si>
    <t>Th Sabaco</t>
  </si>
  <si>
    <t>{7C357386-D41D-43D0-8F57-BCE94575D038}</t>
  </si>
  <si>
    <t>Tha Chang Oil Palm Industries</t>
  </si>
  <si>
    <t>PO1000007503</t>
  </si>
  <si>
    <t>{CEFC37CD-090A-4E79-BFEA-06ABF99BE344}</t>
  </si>
  <si>
    <t>Thachana Palm Oil Co., Ltd.</t>
  </si>
  <si>
    <t>PO1000007507</t>
  </si>
  <si>
    <t>{B74D00BC-E7BB-450C-9AAE-9B034F83DBA2}</t>
  </si>
  <si>
    <t>Thai Eastern Trat Co</t>
  </si>
  <si>
    <t>PO1000007510</t>
  </si>
  <si>
    <t>Trat</t>
  </si>
  <si>
    <t>Muang Trat</t>
  </si>
  <si>
    <t>{DCD2817C-76D0-4AE9-85DE-C9395976DD62}</t>
  </si>
  <si>
    <t>Thana Palm Product Co., Ltd.</t>
  </si>
  <si>
    <t>PO1000007450</t>
  </si>
  <si>
    <t>Tha Chong</t>
  </si>
  <si>
    <t>{0F47ECCC-D413-4F2F-BA30-5136E0FC15CE}</t>
  </si>
  <si>
    <t>Thasae Co-Op</t>
  </si>
  <si>
    <t>PO1000007514</t>
  </si>
  <si>
    <t>{A042827F-D9D2-4C34-AE4E-0BA8A1011CA7}</t>
  </si>
  <si>
    <t>The Natural Palm Oil Co</t>
  </si>
  <si>
    <t>PO1000008594</t>
  </si>
  <si>
    <t>The Natural Group</t>
  </si>
  <si>
    <t>Amphoe Phrasaeng</t>
  </si>
  <si>
    <t>{1F84A951-7BD0-4991-BD96-3B95AFBC5975}</t>
  </si>
  <si>
    <t>Thongmongkol Palm Oil</t>
  </si>
  <si>
    <t>PO1000008562</t>
  </si>
  <si>
    <t>Chang Wat Prachuap Khiri Khan</t>
  </si>
  <si>
    <t>Amphoe Bang Saphan</t>
  </si>
  <si>
    <t>{94D057F5-5E11-49C1-9C7C-99E4D63AED58}</t>
  </si>
  <si>
    <t>Tian Siang Oil Mill Sdn Bhd</t>
  </si>
  <si>
    <t>PO1000002070</t>
  </si>
  <si>
    <t>{9CD93A48-5EF0-4961-A187-0B9897623477}</t>
  </si>
  <si>
    <t>Tian Siang Raub Pom</t>
  </si>
  <si>
    <t>PO1000006189</t>
  </si>
  <si>
    <t>{B46C25B6-E4F8-4E50-9D9C-A179FB1D3AD6}</t>
  </si>
  <si>
    <t>Tian Siang Oil Mill</t>
  </si>
  <si>
    <t>PO1000008304</t>
  </si>
  <si>
    <t>Tian Siang Group</t>
  </si>
  <si>
    <t>{E5DEB060-2356-4B87-BF87-64ACB5A004AB}</t>
  </si>
  <si>
    <t>PO1000008248</t>
  </si>
  <si>
    <t>Tian Siang Holding</t>
  </si>
  <si>
    <t>{A2F26227-FD7B-4CCB-9622-8CD9C8DB5B53}</t>
  </si>
  <si>
    <t>Thp Sabaco Sdn Bhd (Sg Tenegang Mill)</t>
  </si>
  <si>
    <t>PO1000003929</t>
  </si>
  <si>
    <t>Tian Siang Oil Mill (Perak)</t>
  </si>
  <si>
    <t>{B172E0B3-C55F-419A-9F65-9CECCDA8C85F}</t>
  </si>
  <si>
    <t>Timor Oil Palm Plantation Bhd</t>
  </si>
  <si>
    <t>PO1000008433</t>
  </si>
  <si>
    <t>{9D5D5150-15BD-4ED1-BA4A-62FEA02F8F26}</t>
  </si>
  <si>
    <t>Korola</t>
  </si>
  <si>
    <t>PO1000008185</t>
  </si>
  <si>
    <t>Timurjaya Indomakmur</t>
  </si>
  <si>
    <t>{C1DB7551-F710-4C14-8632-2AD13D638AE3}</t>
  </si>
  <si>
    <t>Tintin Boyok Sawit Makmur</t>
  </si>
  <si>
    <t>PO1000004844</t>
  </si>
  <si>
    <t>{1F750C8D-E6DC-4B10-AFC0-B16E15AF5D41}</t>
  </si>
  <si>
    <t>Daya Semesta Agro Persada</t>
  </si>
  <si>
    <t>PO1000004175</t>
  </si>
  <si>
    <t>Topjaya</t>
  </si>
  <si>
    <t>{78E7D4E9-5C85-41BD-81FF-63A3B37793A1}</t>
  </si>
  <si>
    <t>Tebo Plasma Inti Lestari</t>
  </si>
  <si>
    <t>PO1000004105</t>
  </si>
  <si>
    <t>{95C863A8-B7E5-4F82-9BAC-B3DC7F0688E4}</t>
  </si>
  <si>
    <t>Torganda (Tahuan Ganda)</t>
  </si>
  <si>
    <t>PO1000004185</t>
  </si>
  <si>
    <t>{7A9C4EE9-69C8-4D49-BD6E-5EC2B5D852C6}</t>
  </si>
  <si>
    <t>Batang Kumu</t>
  </si>
  <si>
    <t>PO1000008586</t>
  </si>
  <si>
    <t>Torganda Group</t>
  </si>
  <si>
    <t>{56A89154-8D8F-4C38-BB74-5979ED45CFE0}</t>
  </si>
  <si>
    <t>Damai Jaya Lestari (Lemeruru)</t>
  </si>
  <si>
    <t>PO1000008595</t>
  </si>
  <si>
    <t>South East Sulawesi</t>
  </si>
  <si>
    <t>North Konawe Regency</t>
  </si>
  <si>
    <t>{BD2B23BA-5F45-4723-B56C-8B9C7E08D171}</t>
  </si>
  <si>
    <t>Toscano Indah Pratama</t>
  </si>
  <si>
    <t>PO1000008569</t>
  </si>
  <si>
    <t>Kabupaten Mamuju Utara</t>
  </si>
  <si>
    <t>{2EE43C6E-35A8-46BF-9B15-76737AF41514}</t>
  </si>
  <si>
    <t>Toupos Palm Oil Mill Sdn Bhd</t>
  </si>
  <si>
    <t>PO1000008314</t>
  </si>
  <si>
    <t>Toupos Palm Oil Mill</t>
  </si>
  <si>
    <t>Ranau</t>
  </si>
  <si>
    <t>{7A4B7E3D-C164-456F-961E-DF56E760C28D}</t>
  </si>
  <si>
    <t>Trad Palm Oil</t>
  </si>
  <si>
    <t>PO1000008565</t>
  </si>
  <si>
    <t>Tambon Huai Raeng</t>
  </si>
  <si>
    <t>{BBC86B11-5D8D-430E-8292-13208526474F}</t>
  </si>
  <si>
    <t>Arah Bersama Sdn Bhd</t>
  </si>
  <si>
    <t>PO1000003935</t>
  </si>
  <si>
    <t>Tradewinds Plantation</t>
  </si>
  <si>
    <t>{D1C3B149-6A9F-4DDE-965E-96A337929BF5}</t>
  </si>
  <si>
    <t>Ladang Permai Sdn Bhd (Permai Mill)</t>
  </si>
  <si>
    <t>PO1000003939</t>
  </si>
  <si>
    <t>{92FEAECB-648E-4012-BD25-F231546AC423}</t>
  </si>
  <si>
    <t>Sungai Kachur Palm Oil Mill</t>
  </si>
  <si>
    <t>PO1000003945</t>
  </si>
  <si>
    <t>{1AEB1969-44A5-4645-813F-49F8EE4E7B81}</t>
  </si>
  <si>
    <t>Trang Palm Oil  Co.,Ltd</t>
  </si>
  <si>
    <t>PO1000002813</t>
  </si>
  <si>
    <t>{AC65FE85-BC16-49D0-B667-D0BC9EDDEEF7}</t>
  </si>
  <si>
    <t>PO1000004386</t>
  </si>
  <si>
    <t>{C32B1332-07CE-4EB5-89CD-982A157690EB}</t>
  </si>
  <si>
    <t>Trimitra Lestari</t>
  </si>
  <si>
    <t>PO1000004432</t>
  </si>
  <si>
    <t>{ED804E79-ADB8-4F8A-AAAA-C785BCE83049}</t>
  </si>
  <si>
    <t>Merangkai Artha Nusantara</t>
  </si>
  <si>
    <t>PO1000004444</t>
  </si>
  <si>
    <t>Trinity Interlink</t>
  </si>
  <si>
    <t>{72AC1189-6892-43A2-ABE8-7E30ED5E8ED1}</t>
  </si>
  <si>
    <t>Sinar Bengkulu Selatan</t>
  </si>
  <si>
    <t>PO1000004059</t>
  </si>
  <si>
    <t>{A31DED02-6D96-4E5C-977F-997BC5C3E0BA}</t>
  </si>
  <si>
    <t>Trinity Palmas Plantation</t>
  </si>
  <si>
    <t>PO1000007519</t>
  </si>
  <si>
    <t>Mamuju</t>
  </si>
  <si>
    <t>{F3300C6B-2C93-45B0-BDF9-4A4EDECF19AE}</t>
  </si>
  <si>
    <t>First Lamandau Timber International</t>
  </si>
  <si>
    <t>PO1000005222</t>
  </si>
  <si>
    <t>Triputra Persada</t>
  </si>
  <si>
    <t>{F7D9556B-470D-4116-A9A0-F59E78B5DC93}</t>
  </si>
  <si>
    <t>Andalas Agro Industri</t>
  </si>
  <si>
    <t>PO1000004340</t>
  </si>
  <si>
    <t>{BD37AE2C-D147-4FED-808F-ECE9D4D8165C}</t>
  </si>
  <si>
    <t>Awan Timur Palm Oil Mill Resources (Perak) Sdn Bhd</t>
  </si>
  <si>
    <t>PO1000003716</t>
  </si>
  <si>
    <t>{A7B140F7-3A09-413E-B6B6-43195515C854}</t>
  </si>
  <si>
    <t>Tsh Plantations Sdn Bhd (Kunak Mill)</t>
  </si>
  <si>
    <t>PO1000003946</t>
  </si>
  <si>
    <t>{2E8FBA07-9ABC-45E2-B3DC-883DD80CCE5B}</t>
  </si>
  <si>
    <t>Tsh Plantations Sdn Bhd (Sabahan Mill)</t>
  </si>
  <si>
    <t>PO1000004839</t>
  </si>
  <si>
    <t>Kunak</t>
  </si>
  <si>
    <t>{3625417F-F495-41D1-A2CC-C5E06C8D3300}</t>
  </si>
  <si>
    <t>Sentosa Bumi Wijaka</t>
  </si>
  <si>
    <t>PO1000007609</t>
  </si>
  <si>
    <t>{DE7901C2-19C4-461F-8C3E-C4750A0292A6}</t>
  </si>
  <si>
    <t>Tunas Harapan Sumatera</t>
  </si>
  <si>
    <t>PO1000008635</t>
  </si>
  <si>
    <t>Kota Binjai</t>
  </si>
  <si>
    <t>{FEE905A4-B9EE-4171-BF07-717B268D091C}</t>
  </si>
  <si>
    <t>Tunas Prima Sejahtera</t>
  </si>
  <si>
    <t>PO1000008563</t>
  </si>
  <si>
    <t>Kutai Kartanegara Regency</t>
  </si>
  <si>
    <t>{EBEC90CE-FED4-4CF7-B253-73AD663BD35B}</t>
  </si>
  <si>
    <t>Tunghup</t>
  </si>
  <si>
    <t>PO1000008306</t>
  </si>
  <si>
    <t>Tung Hup Enterprise Sdn Bhd</t>
  </si>
  <si>
    <t>{6DD9F450-E179-4D49-83A7-9DAF2DADA8E1}</t>
  </si>
  <si>
    <t>Citra Koprasindo Tani</t>
  </si>
  <si>
    <t>PO1000004111</t>
  </si>
  <si>
    <t>Tunjuk Langit</t>
  </si>
  <si>
    <t>{39E71B3F-9A9A-4CB3-A987-478E802C1DDD}</t>
  </si>
  <si>
    <t>Tysaisa</t>
  </si>
  <si>
    <t>PO1000007611</t>
  </si>
  <si>
    <t>{9484753C-A08C-4B96-8B88-18743DEE59AB}</t>
  </si>
  <si>
    <t>Umada</t>
  </si>
  <si>
    <t>PO1000004141</t>
  </si>
  <si>
    <t>Umada Group</t>
  </si>
  <si>
    <t>{D8911160-1B79-4B55-8355-9B49D400EB69}</t>
  </si>
  <si>
    <t>Umekah Saripratama</t>
  </si>
  <si>
    <t>PO1000008183</t>
  </si>
  <si>
    <t>{3035C91E-6769-4321-B9DE-CDD46802249C}</t>
  </si>
  <si>
    <t>Extractora Unipal</t>
  </si>
  <si>
    <t>PO1000008428</t>
  </si>
  <si>
    <t>Union De Palmeros Unipal S.A.</t>
  </si>
  <si>
    <t>{DB4C5D2F-6696-4B0C-AF65-B580249908D1}</t>
  </si>
  <si>
    <t>Semantan</t>
  </si>
  <si>
    <t>PO1000006204</t>
  </si>
  <si>
    <t>United Malacca</t>
  </si>
  <si>
    <t>{4B83947B-B47F-4E29-A307-03FBE29727FB}</t>
  </si>
  <si>
    <t>Syarikat Penanaman Bukit Senorang Sdn Bhd</t>
  </si>
  <si>
    <t>PO1000003950</t>
  </si>
  <si>
    <t>{C7428A27-4F14-4F16-9203-A6B6400FBAC6}</t>
  </si>
  <si>
    <t>Ulu Basir</t>
  </si>
  <si>
    <t>PO1000008247</t>
  </si>
  <si>
    <t>United Plantations Berhad</t>
  </si>
  <si>
    <t>{FE6544B6-47E3-42EE-A7F6-6E9344DE53AF}</t>
  </si>
  <si>
    <t>Aceites De Palma</t>
  </si>
  <si>
    <t>PO1000004765</t>
  </si>
  <si>
    <t>Veracruz</t>
  </si>
  <si>
    <t>Hueyapan de Ocampo</t>
  </si>
  <si>
    <t>{1501EF06-E4D7-48DB-B358-D0244CBCC7B5}</t>
  </si>
  <si>
    <t>Agroindustrias De Palenque S.A. De C.V.</t>
  </si>
  <si>
    <t>PO1000004757</t>
  </si>
  <si>
    <t>Chiapas</t>
  </si>
  <si>
    <t>Palenque</t>
  </si>
  <si>
    <t>{35D63E6B-C912-462A-896B-D51DA2D694CB}</t>
  </si>
  <si>
    <t>Aman Jaya Perdana</t>
  </si>
  <si>
    <t>PO1000004584</t>
  </si>
  <si>
    <t>Bandar Lampung</t>
  </si>
  <si>
    <t>{26EE15A0-8CB9-4AF5-8B3B-7959E371A126}</t>
  </si>
  <si>
    <t>Antenne 1</t>
  </si>
  <si>
    <t>PO1000004777</t>
  </si>
  <si>
    <t>Sud Comoé</t>
  </si>
  <si>
    <t>{D2A7494C-557B-47E8-9F6B-ABF57DFF97F0}</t>
  </si>
  <si>
    <t>Antenne 2</t>
  </si>
  <si>
    <t>PO1000004778</t>
  </si>
  <si>
    <t>{66CF7F66-63B8-4AD9-A7F8-26C965C0AFB6}</t>
  </si>
  <si>
    <t>B-Bovid</t>
  </si>
  <si>
    <t>PO1000006165</t>
  </si>
  <si>
    <t>{1209595B-3ABA-4253-BA3A-4CA996830399}</t>
  </si>
  <si>
    <t>Binter</t>
  </si>
  <si>
    <t>PO1000004290</t>
  </si>
  <si>
    <t>{E05D3487-5FF2-4508-A09D-EF9D1320BA5E}</t>
  </si>
  <si>
    <t>Biopalma Da Amazônia S/A Mill 02</t>
  </si>
  <si>
    <t>PO1000006218</t>
  </si>
  <si>
    <t>{DABACFB0-E45A-49B4-8623-D5647145B8DA}</t>
  </si>
  <si>
    <t>Biopalma Da Amazônia S/Amill 01</t>
  </si>
  <si>
    <t>PO1000006224</t>
  </si>
  <si>
    <t>{E2450E17-184D-4D48-830B-562DF351672D}</t>
  </si>
  <si>
    <t>Blidouba</t>
  </si>
  <si>
    <t>PO1000005226</t>
  </si>
  <si>
    <t>BLIDOUBA</t>
  </si>
  <si>
    <t>{9094D145-544C-4C71-9BF2-7C595A1ECD8A}</t>
  </si>
  <si>
    <t>Blok Songo</t>
  </si>
  <si>
    <t>PO1000006257</t>
  </si>
  <si>
    <t>{6223A9F9-8269-41C5-9EA3-4F533FEF78CD}</t>
  </si>
  <si>
    <t>Borneo Indah Marjaya</t>
  </si>
  <si>
    <t>PO1000004096</t>
  </si>
  <si>
    <t>{AD20199B-C391-4273-9769-423624C8CF3C}</t>
  </si>
  <si>
    <t>Bumiraya Investindo, Pt.</t>
  </si>
  <si>
    <t>PO1000006251</t>
  </si>
  <si>
    <t>{2D280558-0450-4FB4-AFFA-26038B5CA723}</t>
  </si>
  <si>
    <t>Cal Y Blanco S.A</t>
  </si>
  <si>
    <t>PO1000004766</t>
  </si>
  <si>
    <t>Limón</t>
  </si>
  <si>
    <t>Matina</t>
  </si>
  <si>
    <t>{0FE44262-0B37-4D5D-92BA-DA0C338DE602}</t>
  </si>
  <si>
    <t>Citraputra Kebunasri, Pt.</t>
  </si>
  <si>
    <t>PO1000006249</t>
  </si>
  <si>
    <t>{8232CD4F-10F7-47A9-A7D4-489F96CF258B}</t>
  </si>
  <si>
    <t>Ehania</t>
  </si>
  <si>
    <t>PO1000005223</t>
  </si>
  <si>
    <t>EHANIA</t>
  </si>
  <si>
    <t>{41D22125-2416-48F2-8106-74AAD3FE6E78}</t>
  </si>
  <si>
    <t>Extractora Agroaceite</t>
  </si>
  <si>
    <t>PO1000006137</t>
  </si>
  <si>
    <t>{5BC21A63-6C8D-421B-A59F-C0FE11AF4159}</t>
  </si>
  <si>
    <t>Finca La Lima</t>
  </si>
  <si>
    <t>PO1000004759</t>
  </si>
  <si>
    <t>Villa Comaltitlán</t>
  </si>
  <si>
    <t>{709C2269-519A-446C-9F0D-BCADAB23198D}</t>
  </si>
  <si>
    <t>Gbapet</t>
  </si>
  <si>
    <t>PO1000004773</t>
  </si>
  <si>
    <t>{41120ACC-8151-4A9A-8406-A42EC8B7B09D}</t>
  </si>
  <si>
    <t>Grand Berebi</t>
  </si>
  <si>
    <t>PO1000004775</t>
  </si>
  <si>
    <t>San-Pédro</t>
  </si>
  <si>
    <t>{E7FEAC65-1711-47DC-96CD-2DE47E1954AB}</t>
  </si>
  <si>
    <t>Hasnur Citra Terpadu, Pt.</t>
  </si>
  <si>
    <t>PO1000006236</t>
  </si>
  <si>
    <t>Tapin</t>
  </si>
  <si>
    <t>{3BA58271-859B-4D55-BABA-7DD68BB2B616}</t>
  </si>
  <si>
    <t>Humberto Zurita Solorzano</t>
  </si>
  <si>
    <t>PO1000006357</t>
  </si>
  <si>
    <t>Tabasco</t>
  </si>
  <si>
    <t>Jalapa</t>
  </si>
  <si>
    <t>{38391CE2-E416-4999-A5D5-4E382470E80D}</t>
  </si>
  <si>
    <t>Indonesia Plantation Synergy, Pt.</t>
  </si>
  <si>
    <t>PO1000006145</t>
  </si>
  <si>
    <t>{6E014B98-AB31-4FD6-A133-1E88575FFBCF}</t>
  </si>
  <si>
    <t>Induspalma Dominicana</t>
  </si>
  <si>
    <t>PO1000004017</t>
  </si>
  <si>
    <t>Dominican Republic</t>
  </si>
  <si>
    <t>Chirino</t>
  </si>
  <si>
    <t>DOM</t>
  </si>
  <si>
    <t>{9BBBBEB5-6572-458D-AFD9-0CDA827ECC8F}</t>
  </si>
  <si>
    <t>Kilang Kelapa Sawit Risda Durian Mas</t>
  </si>
  <si>
    <t>PO1000006353</t>
  </si>
  <si>
    <t>Dungun</t>
  </si>
  <si>
    <t>{B8D68C72-BFAA-4C76-B6DE-5038DDAB6D63}</t>
  </si>
  <si>
    <t>Kilang Kelapa Sawit Siang</t>
  </si>
  <si>
    <t>PO1000003711</t>
  </si>
  <si>
    <t>{9E7CBE29-C0E6-4448-B9ED-DFDECF5E9254}</t>
  </si>
  <si>
    <t>Kilang Kelapa Sawit Trp</t>
  </si>
  <si>
    <t>PO1000003739</t>
  </si>
  <si>
    <t>{20ABCA5F-FBA1-424F-8659-2F05D4D83AD0}</t>
  </si>
  <si>
    <t>Kintap Jaya Wattindo, Pt.</t>
  </si>
  <si>
    <t>PO1000006246</t>
  </si>
  <si>
    <t>{21CE7EB4-0079-41A3-9DF7-A9CA9BE7B169}</t>
  </si>
  <si>
    <t>Ks Aring B-Kelantan</t>
  </si>
  <si>
    <t>PO1000006354</t>
  </si>
  <si>
    <t>Gua Musang</t>
  </si>
  <si>
    <t>{B46FEB14-6AAB-4A13-921C-FB398A2E3A54}</t>
  </si>
  <si>
    <t>Kumpulan Krisjati Sdn Bhd (Trusan)</t>
  </si>
  <si>
    <t>PO1000003937</t>
  </si>
  <si>
    <t>Sundar</t>
  </si>
  <si>
    <t>{6E674D59-F29E-4692-AAA0-5424105CDB79}</t>
  </si>
  <si>
    <t>Murini Sam-Sam 2 (Pelintung)</t>
  </si>
  <si>
    <t>PO1000004474</t>
  </si>
  <si>
    <t>Dumai</t>
  </si>
  <si>
    <t>{3F5869FD-5931-4C18-BDA7-26D42AEF44DC}</t>
  </si>
  <si>
    <t>Neka</t>
  </si>
  <si>
    <t>PO1000004774</t>
  </si>
  <si>
    <t>{35BCED3F-4FF6-4755-9F22-15EE6D2CB865}</t>
  </si>
  <si>
    <t>Oleofinos Del Carmen</t>
  </si>
  <si>
    <t>PO1000004764</t>
  </si>
  <si>
    <t>Carmen</t>
  </si>
  <si>
    <t>{2CD35C87-1ACB-4457-BF7E-F31E3A48B1A0}</t>
  </si>
  <si>
    <t>Palmatec Corporation De Costa Rica S.A</t>
  </si>
  <si>
    <t>PO1000003984</t>
  </si>
  <si>
    <t>{67EE7114-0C06-41F7-9E28-F2C7886585BA}</t>
  </si>
  <si>
    <t>Palmeras Oleaginosas Del Sur</t>
  </si>
  <si>
    <t>PO1000004763</t>
  </si>
  <si>
    <t>{C98E2DE5-6C69-486C-BF02-B54327A05AE3}</t>
  </si>
  <si>
    <t>Permata Hijau Pasaman</t>
  </si>
  <si>
    <t>PO1000004244</t>
  </si>
  <si>
    <t>{0595FFDF-2706-45CE-82B1-867170EF091A}</t>
  </si>
  <si>
    <t>Pgeo Edible Oils Sdn Bhd, Pasir Gudang</t>
  </si>
  <si>
    <t>PO1000006265</t>
  </si>
  <si>
    <t>{DD0CEE74-4229-4BFC-8E31-29F83A10EE84}</t>
  </si>
  <si>
    <t>Pola Kahuripan Inti Sawit, Pt.</t>
  </si>
  <si>
    <t>PO1000006244</t>
  </si>
  <si>
    <t>{736AB5C8-6836-4053-9E67-7D7E45381634}</t>
  </si>
  <si>
    <t>Prolific</t>
  </si>
  <si>
    <t>PO1000003867</t>
  </si>
  <si>
    <t>{E365C978-9D13-45B6-B05A-B3C4C239D6EA}</t>
  </si>
  <si>
    <t>Pt Makmur Anugerah Sawitindo</t>
  </si>
  <si>
    <t>PO1000004924</t>
  </si>
  <si>
    <t>{B2E449D8-F121-45CD-BA76-091B31FC2A99}</t>
  </si>
  <si>
    <t>PO1000003783</t>
  </si>
  <si>
    <t>{E2F28D2E-F80C-4909-ADEA-083FEC8A4ED0}</t>
  </si>
  <si>
    <t>Revenue Direction Palm Oil Mill Sdn Bhd</t>
  </si>
  <si>
    <t>PO1000003879</t>
  </si>
  <si>
    <t>{AB774248-C25F-4540-9227-EF412B9A02F5}</t>
  </si>
  <si>
    <t>Safir Mill</t>
  </si>
  <si>
    <t>PO1000006230</t>
  </si>
  <si>
    <t>{3C953B5D-AC16-4F01-A391-AC5B26941596}</t>
  </si>
  <si>
    <t>Sahabat Sawit Sejahtera, Pt.</t>
  </si>
  <si>
    <t>PO1000006205</t>
  </si>
  <si>
    <t>{5FF0843A-8C76-4875-B83A-EDBD3C193DB8}</t>
  </si>
  <si>
    <t>Sang Guan</t>
  </si>
  <si>
    <t>PO1000007051</t>
  </si>
  <si>
    <t>{EC8A0D2E-B694-4AAF-88B7-A800D63C38B0}</t>
  </si>
  <si>
    <t>Segaliud Oil Mill - Sime Darby</t>
  </si>
  <si>
    <t>PO1000000101</t>
  </si>
  <si>
    <t>{90DB41D7-5C4E-4711-8A56-842DB4DF42EC}</t>
  </si>
  <si>
    <t>PO1000007050</t>
  </si>
  <si>
    <t>Kabupaten Kampar</t>
  </si>
  <si>
    <t>{4D9324DA-1601-4EA8-8319-B5FB6A769A68}</t>
  </si>
  <si>
    <t>Sinar Kencana Inti Perkasa (Senakin)</t>
  </si>
  <si>
    <t>PO1000004132</t>
  </si>
  <si>
    <t>{9E093326-BE2D-4688-8226-63B5748F39BD}</t>
  </si>
  <si>
    <t>Sou 9A Sepang Mill</t>
  </si>
  <si>
    <t>PO1000006321</t>
  </si>
  <si>
    <t>{306EAFE5-8972-4084-B5E8-ED1C8B4197D6}</t>
  </si>
  <si>
    <t>Sumber Kharisma Persada</t>
  </si>
  <si>
    <t>PO1000004843</t>
  </si>
  <si>
    <t>{FBFE9E8F-B76F-43F3-A700-67C1A896DF7D}</t>
  </si>
  <si>
    <t>Tanjung Pauh (Ads)</t>
  </si>
  <si>
    <t>PO1000006173</t>
  </si>
  <si>
    <t>{26BA7850-26EF-4BC7-8E39-A76855CF4FBE}</t>
  </si>
  <si>
    <t>Teobroma</t>
  </si>
  <si>
    <t>PO1000003995</t>
  </si>
  <si>
    <t>{3748B174-C208-493B-AEAA-1BCF98293AA6}</t>
  </si>
  <si>
    <t>Toumangui</t>
  </si>
  <si>
    <t>PO1000004771</t>
  </si>
  <si>
    <t>Mosa</t>
  </si>
  <si>
    <t>{18FBB751-71DD-44BD-837F-D00C107E9A5D}</t>
  </si>
  <si>
    <t>Tradelift Mill</t>
  </si>
  <si>
    <t>PO1000006167</t>
  </si>
  <si>
    <t>{2CDBA0C6-7F0E-4E37-AC23-CDA77B6ECC8A}</t>
  </si>
  <si>
    <t>Transco Pratama*</t>
  </si>
  <si>
    <t>PO1000004114</t>
  </si>
  <si>
    <t>{7A98E037-A66B-48EF-87C2-A59479CAF868}</t>
  </si>
  <si>
    <t>Wilmar Trading Pte Ltd (Oil From Fima Installation)**</t>
  </si>
  <si>
    <t>PO1000003852</t>
  </si>
  <si>
    <t>Seberang Perai Utara</t>
  </si>
  <si>
    <t>{4B522F3C-1BFE-44EF-AA3F-A3CC5BFD5116}</t>
  </si>
  <si>
    <t>Uumbal Agroforestal</t>
  </si>
  <si>
    <t>PO1000008349</t>
  </si>
  <si>
    <t>{8E78E634-0EAF-4189-B5B1-64BEC9A6014E}</t>
  </si>
  <si>
    <t>Veetar Palm Oil Mill Sdn Bhd</t>
  </si>
  <si>
    <t>PO1000003952</t>
  </si>
  <si>
    <t>Vee Seng Development Sdn Bhd</t>
  </si>
  <si>
    <t>{0868805C-81A5-48AE-A840-43C85128212C}</t>
  </si>
  <si>
    <t>Thasae</t>
  </si>
  <si>
    <t>PO1000007512</t>
  </si>
  <si>
    <t>Vichitbhan Palmoil Public Company Limited</t>
  </si>
  <si>
    <t>{62FDEB7E-131E-4395-8779-037029DEA38B}</t>
  </si>
  <si>
    <t>Kilang Minyak Sawit Tanjung Tualang (1997) Sdn Bhd</t>
  </si>
  <si>
    <t>PO1000003818</t>
  </si>
  <si>
    <t>Vila Sutera Sdn Bhd</t>
  </si>
  <si>
    <t>Kinta</t>
  </si>
  <si>
    <t>{B08E5569-695B-45DC-AE25-8957D356E27B}</t>
  </si>
  <si>
    <t>Kilang Sawit Bukit Kapah</t>
  </si>
  <si>
    <t>PO1000003954</t>
  </si>
  <si>
    <t>Hulu Terengganu</t>
  </si>
  <si>
    <t>{BF256B09-FA84-4C07-9054-C631076966C1}</t>
  </si>
  <si>
    <t>Waimusi Agroindah</t>
  </si>
  <si>
    <t>PO1000008596</t>
  </si>
  <si>
    <t>Ogan Komering Ilir Regency</t>
  </si>
  <si>
    <t>{4444C932-E829-4AEE-87E3-6C9E103F6E8C}</t>
  </si>
  <si>
    <t>Pangkalan Baru Indah</t>
  </si>
  <si>
    <t>PO1000004383</t>
  </si>
  <si>
    <t>Wasundari Indah</t>
  </si>
  <si>
    <t>{733CB7B5-9539-4BE7-ADED-9F31DBEBA10C}</t>
  </si>
  <si>
    <t>Batu Niah</t>
  </si>
  <si>
    <t>PO1000008631</t>
  </si>
  <si>
    <t>Wealth Leap (Harvard Master)</t>
  </si>
  <si>
    <t>{FF70B5BE-DF7F-4A09-B8B5-C8C6FAFF0985}</t>
  </si>
  <si>
    <t>Wee Tee Tong</t>
  </si>
  <si>
    <t>PO1000007538</t>
  </si>
  <si>
    <t>{B056F23C-019F-471E-A48D-85295D0283AE}</t>
  </si>
  <si>
    <t>Wild Asia</t>
  </si>
  <si>
    <t>PO1000008632</t>
  </si>
  <si>
    <t>{A3C7C23E-87B5-4DDF-BB82-BD5670CE68D5}</t>
  </si>
  <si>
    <t>Agrindo Indah Persada 3</t>
  </si>
  <si>
    <t>PO1000004556</t>
  </si>
  <si>
    <t>{E84800FF-8735-44D4-814D-DE32A6B8959F}</t>
  </si>
  <si>
    <t>Perkebunan Milano (Aek Batu)</t>
  </si>
  <si>
    <t>PO1000004493</t>
  </si>
  <si>
    <t>{793F4006-C2BD-4274-BD3B-1426CD37937B}</t>
  </si>
  <si>
    <t>Pt. Agronusa Investama - Sambas</t>
  </si>
  <si>
    <t>PO1000002130</t>
  </si>
  <si>
    <t>{F7A9F1F1-CE7A-4BD0-B774-836763D076C6}</t>
  </si>
  <si>
    <t>Sinarsiak Dianpermai</t>
  </si>
  <si>
    <t>PO1000004384</t>
  </si>
  <si>
    <t>{A3384B1B-1B19-4A60-9F99-5CF6FE405AEF}</t>
  </si>
  <si>
    <t>Sultra Prima Lestari</t>
  </si>
  <si>
    <t>PO1000007442</t>
  </si>
  <si>
    <t>Sulawesi Tenggara</t>
  </si>
  <si>
    <t>Konawe Utara</t>
  </si>
  <si>
    <t>{5EC3092B-252B-4437-85B0-17D68744327D}</t>
  </si>
  <si>
    <t>Tritunggal Sentra Buana</t>
  </si>
  <si>
    <t>PO1000004382</t>
  </si>
  <si>
    <t>{58D7BFE5-C84D-4F0B-97CA-D3ED7195DA3D}</t>
  </si>
  <si>
    <t>Varem Sawit Cemerlang</t>
  </si>
  <si>
    <t>PO1000007529</t>
  </si>
  <si>
    <t>{A1467BE8-3EFA-4D4C-AD91-ABC7D047B790}</t>
  </si>
  <si>
    <t>Obooma Farms</t>
  </si>
  <si>
    <t>PO1000008317</t>
  </si>
  <si>
    <t>Wilmar Group</t>
  </si>
  <si>
    <t>{2AAF0F8A-823C-41D4-8D4B-1ECBFF1BB1C9}</t>
  </si>
  <si>
    <t>Daya Labuhan Indah 1</t>
  </si>
  <si>
    <t>PO1000008161</t>
  </si>
  <si>
    <t>{119BABAA-C956-4CBA-9382-A70D49E9BB98}</t>
  </si>
  <si>
    <t>Sinar Alam Permai (Kumai)</t>
  </si>
  <si>
    <t>PO1000008638</t>
  </si>
  <si>
    <t>West Kotawaringin Regency</t>
  </si>
  <si>
    <t>{8E683866-EE3C-45DC-997D-D0721701DDC0}</t>
  </si>
  <si>
    <t>Usaha Inti Padang</t>
  </si>
  <si>
    <t>PO1000008653</t>
  </si>
  <si>
    <t>Kabupaten Padang Pariaman</t>
  </si>
  <si>
    <t>{C47DFCF1-EB0A-4007-B698-69203BB2F489}</t>
  </si>
  <si>
    <t>Pt. Agro Palindo Sakti</t>
  </si>
  <si>
    <t>PO1000003497</t>
  </si>
  <si>
    <t>{1F26E696-26B9-4C56-A0A7-9D1382095091}</t>
  </si>
  <si>
    <t>Winsome Harvest Palm Oil Mill Sdn Bhd</t>
  </si>
  <si>
    <t>PO1000003956</t>
  </si>
  <si>
    <t>{884EEBED-2264-4C3D-9AA0-10AE2C09F69A}</t>
  </si>
  <si>
    <t>Wira Inova Nusantara Pom</t>
  </si>
  <si>
    <t>PO1000008270</t>
  </si>
  <si>
    <t>Wira Inova Nusantara</t>
  </si>
  <si>
    <t>{85F4F8E6-57DD-4790-8EB6-1A3AD65629FC}</t>
  </si>
  <si>
    <t>Wiratadaya Bangun Persada</t>
  </si>
  <si>
    <t>PO1000008284</t>
  </si>
  <si>
    <t>{40653284-BFE5-40AD-B1BB-A6BA0528D89B}</t>
  </si>
  <si>
    <t>Dd Pelita Sebakong Sdn Bhd</t>
  </si>
  <si>
    <t>PO1000004840</t>
  </si>
  <si>
    <t>Wtk Group</t>
  </si>
  <si>
    <t>{DE9693D1-3BD1-43B8-8927-1F352A3A249B}</t>
  </si>
  <si>
    <t>Wtk Oil Mill Sdn Bhd</t>
  </si>
  <si>
    <t>PO1000003962</t>
  </si>
  <si>
    <t>{32B63AAA-29AF-411F-BDEE-79F68AEC164A}</t>
  </si>
  <si>
    <t>Biogrow City Plantations</t>
  </si>
  <si>
    <t>PO1000008299</t>
  </si>
  <si>
    <t>Wtk Holdings Bhd</t>
  </si>
  <si>
    <t>Limbang</t>
  </si>
  <si>
    <t>{35CD42D4-B3A9-4BD8-92A6-A975D32B1BF3}</t>
  </si>
  <si>
    <t>Yaputra Alfa Palmindo</t>
  </si>
  <si>
    <t>PO1000008246</t>
  </si>
  <si>
    <t>{66AD52C0-A0B4-4D2A-8F66-B46CF8E5D014}</t>
  </si>
  <si>
    <t>Jabal Perkasa</t>
  </si>
  <si>
    <t>PO1000007524</t>
  </si>
  <si>
    <t>Yayaysan Jabal Qubis?</t>
  </si>
  <si>
    <t>{3EAA8190-CE64-4D43-867F-53BE1DF9154D}</t>
  </si>
  <si>
    <t>Yee Lee Palm Oil Mill Sdn Bhd</t>
  </si>
  <si>
    <t>PO1000003963</t>
  </si>
  <si>
    <t>Yee Lee Palm Oil Industries</t>
  </si>
  <si>
    <t>{CE49CEB0-AA4B-486D-94E1-C00CF5E74CC9}</t>
  </si>
  <si>
    <t>Yudha Wahana Abadi, Pt.</t>
  </si>
  <si>
    <t>PO1000006266</t>
  </si>
  <si>
    <t>Yudha Wahana Abadi</t>
  </si>
  <si>
    <t>{2165C601-72D2-40A9-A6D8-739144C86A3A}</t>
  </si>
  <si>
    <t>Yuwang Palm Oil Mill Sdn Bhd</t>
  </si>
  <si>
    <t>PO1000003965</t>
  </si>
  <si>
    <t>Yuwang</t>
  </si>
  <si>
    <t>{6CA88B45-93D2-4B2F-9D72-CBED4FDF0984}</t>
  </si>
  <si>
    <t>Empresa (M) Sdn Bhd</t>
  </si>
  <si>
    <t>PO1000008426</t>
  </si>
  <si>
    <t>Yuwang Plantations Sdn Bhd</t>
  </si>
  <si>
    <t>{0833C59B-85F3-4868-8F67-F6D4A4F7FEA5}</t>
  </si>
  <si>
    <t>Kilang Kosfarm Sdn Bhd</t>
  </si>
  <si>
    <t>PO1000003871</t>
  </si>
  <si>
    <t>Prosper</t>
  </si>
  <si>
    <t>{F9E5480E-9F0D-401D-8DE3-DD061481EA3B}</t>
  </si>
  <si>
    <t>Rh Balingian Palm Oil Mill Sdn Bhd</t>
  </si>
  <si>
    <t>PO1000003881</t>
  </si>
  <si>
    <t>Sarawak Oil Palms Berhad</t>
  </si>
  <si>
    <t>Balingian</t>
  </si>
  <si>
    <t>{5E5AA3F8-45C9-49A5-BD4B-E2561ED378C6}</t>
  </si>
  <si>
    <t>Sepakau</t>
  </si>
  <si>
    <t>PO1000008201</t>
  </si>
  <si>
    <t>Belaga</t>
  </si>
  <si>
    <t>{E579FB38-CC03-4997-A1AF-25D9A3BF5B20}</t>
  </si>
  <si>
    <t>Sabaju</t>
  </si>
  <si>
    <t>PO1000006347</t>
  </si>
  <si>
    <t>{202A4E96-0F2B-49A6-8D45-968600F3E9C1}</t>
  </si>
  <si>
    <t>Sarawak Oil Palm</t>
  </si>
  <si>
    <t>PO1000007593</t>
  </si>
  <si>
    <t>Sibuti</t>
  </si>
  <si>
    <t>{A5148225-2D18-4617-BA79-5A0C27F93CE2}</t>
  </si>
  <si>
    <t>Pt Subur Arum Makmur Semananenek Mill</t>
  </si>
  <si>
    <t>PO1000004231</t>
  </si>
  <si>
    <t>First Resources</t>
  </si>
  <si>
    <t>{99661C64-7218-41DC-8D8A-76A3924858C5}</t>
  </si>
  <si>
    <t>Pt Surya Intisari Raya Sei Likut Mill</t>
  </si>
  <si>
    <t>PO1000004216</t>
  </si>
  <si>
    <t>{E5F42EBC-ABAA-4B3A-AB18-662FB916B1EA}</t>
  </si>
  <si>
    <t>Perdana Intisawit Perkasa - Pisp 2</t>
  </si>
  <si>
    <t>PO1000007630</t>
  </si>
  <si>
    <t>{74C4AB3C-E030-41C7-94BA-5546F7F4EB78}</t>
  </si>
  <si>
    <t>Medium-High</t>
  </si>
  <si>
    <t>Agro Wira Ligatsa</t>
  </si>
  <si>
    <t>PO1000004366</t>
  </si>
  <si>
    <t>Anugrah</t>
  </si>
  <si>
    <t>{25BA7186-E352-47D9-A05E-278824DFF4FB}</t>
  </si>
  <si>
    <t>Bina Mitra Makmur</t>
  </si>
  <si>
    <t>PO1000007481</t>
  </si>
  <si>
    <t>{12860C50-A616-41AE-8F45-C08C8C404913}</t>
  </si>
  <si>
    <t>Bumi Mentari Karya</t>
  </si>
  <si>
    <t>PO1000004403</t>
  </si>
  <si>
    <t>{C586A5E0-BC8F-40E1-9FC2-F306C4AF6A6D}</t>
  </si>
  <si>
    <t>Karya Indorata Persada</t>
  </si>
  <si>
    <t>PO1000007546</t>
  </si>
  <si>
    <t>{41F21EA6-193C-4937-BDC4-5B92DCB7DAFA}</t>
  </si>
  <si>
    <t>Perkebunan Pelalu Raya</t>
  </si>
  <si>
    <t>PO1000004349</t>
  </si>
  <si>
    <t>{AB565AC2-202C-4BB4-98AA-5B4FE1E54C19}</t>
  </si>
  <si>
    <t>Pt Bahana Nusa Interindo</t>
  </si>
  <si>
    <t>PO1000004267</t>
  </si>
  <si>
    <t>{0DC65769-79D0-4060-AE75-36C14F48B6D7}</t>
  </si>
  <si>
    <t>Pt Fortius Agro Asia</t>
  </si>
  <si>
    <t>PO1000004190</t>
  </si>
  <si>
    <t>{376C810C-F623-4FDA-A10F-F1124B011EA5}</t>
  </si>
  <si>
    <t>Pt Karya Indo Sejatitama</t>
  </si>
  <si>
    <t>PO1000004075</t>
  </si>
  <si>
    <t>{72A671F3-B634-4708-86FE-3A4251FBE144}</t>
  </si>
  <si>
    <t>Pt. Mandiri Sawit Bersama</t>
  </si>
  <si>
    <t>PO1000004246</t>
  </si>
  <si>
    <t>{3CB2F5EE-6989-4453-A09C-CB5E0EFF7F75}</t>
  </si>
  <si>
    <t>Archipelago</t>
  </si>
  <si>
    <t>PO1000008389</t>
  </si>
  <si>
    <t>Archipelago Timur Abadi</t>
  </si>
  <si>
    <t>Kapuas</t>
  </si>
  <si>
    <t>{E7112DC9-B459-4B81-8BAD-57FECFE1E4AD}</t>
  </si>
  <si>
    <t>Buana Karya Bakti</t>
  </si>
  <si>
    <t>PO1000004946</t>
  </si>
  <si>
    <t>B Tanker</t>
  </si>
  <si>
    <t>{D023FB5A-D3F0-4716-ABD8-F07D6A032353}</t>
  </si>
  <si>
    <t>Anugerah Energitama</t>
  </si>
  <si>
    <t>PO1000004859</t>
  </si>
  <si>
    <t>Bima Palma Nugraha</t>
  </si>
  <si>
    <t>{069A9747-94A5-4712-AB8E-EB2A8C34C51E}</t>
  </si>
  <si>
    <t>PO1000006150</t>
  </si>
  <si>
    <t>{F8B8A5DA-5BE2-4B09-A60F-34F839CBC473}</t>
  </si>
  <si>
    <t>Cahaya Anugerah Plantation</t>
  </si>
  <si>
    <t>PO1000007623</t>
  </si>
  <si>
    <t>{79047BAC-190A-4909-AADC-101CD4F003B0}</t>
  </si>
  <si>
    <t>Nusantara Sawit Persada</t>
  </si>
  <si>
    <t>PO1000008184</t>
  </si>
  <si>
    <t>Cipta Plantation</t>
  </si>
  <si>
    <t>{96DCF2E7-DCC6-4B1E-B1CB-4FF5DEE9B489}</t>
  </si>
  <si>
    <t>Ciliandra Perkasa</t>
  </si>
  <si>
    <t>PO1000004160</t>
  </si>
  <si>
    <t>{505457E7-10DF-4894-A894-27FD38229945}</t>
  </si>
  <si>
    <t>Kepehuhan</t>
  </si>
  <si>
    <t>PO1000006268</t>
  </si>
  <si>
    <t>{72B16085-A2FF-4B85-8472-6BDA8795B93F}</t>
  </si>
  <si>
    <t>Limpah Sejahtera</t>
  </si>
  <si>
    <t>PO1000007571</t>
  </si>
  <si>
    <t>{C201E012-29E0-4726-B68F-6C9C5D15BBF6}</t>
  </si>
  <si>
    <t>Meridan Sejatisurya Plant</t>
  </si>
  <si>
    <t>PO1000004201</t>
  </si>
  <si>
    <t>{360D46DF-1257-457B-86DA-5A540464E1E1}</t>
  </si>
  <si>
    <t>Nunukan Jaya Lestari</t>
  </si>
  <si>
    <t>PO1000004306</t>
  </si>
  <si>
    <t>Nunukan</t>
  </si>
  <si>
    <t>{A2C5B43D-D28D-42DF-B212-BC365387E710}</t>
  </si>
  <si>
    <t>Surya Dumai</t>
  </si>
  <si>
    <t>PO1000004209</t>
  </si>
  <si>
    <t>{A97FBF1E-F076-42F9-975C-ECC0418AF4A6}</t>
  </si>
  <si>
    <t>Katingan Central</t>
  </si>
  <si>
    <t>PO1000007553</t>
  </si>
  <si>
    <t>Karya Dewi Putra</t>
  </si>
  <si>
    <t>{CD4B1511-3CA5-4C7B-BFBC-50B9FB056DD6}</t>
  </si>
  <si>
    <t>Karya Serasi Jaya Abadi</t>
  </si>
  <si>
    <t>PO1000004329</t>
  </si>
  <si>
    <t>{88EB9244-16A1-4250-A0B0-752B486F7D58}</t>
  </si>
  <si>
    <t>Karya Mitra Andalan</t>
  </si>
  <si>
    <t>PO1000004126</t>
  </si>
  <si>
    <t>Mahkota</t>
  </si>
  <si>
    <t>{622D05BF-1DB1-4EFE-ADF3-5F24A372ADBE}</t>
  </si>
  <si>
    <t>Karya Pratama Niagajaya</t>
  </si>
  <si>
    <t>PO1000004289</t>
  </si>
  <si>
    <t>{8A3B6224-AF2C-4980-839F-AEBDE089B03B}</t>
  </si>
  <si>
    <t>Mahkota Andalan Sawit</t>
  </si>
  <si>
    <t>PO1000004310</t>
  </si>
  <si>
    <t>{78085C12-D42C-40E9-AF78-721499931F97}</t>
  </si>
  <si>
    <t>PO1000008136</t>
  </si>
  <si>
    <t>{94C3E32B-D048-48B1-84D5-0A3476204259}</t>
  </si>
  <si>
    <t>Pt Peputra Masterindo</t>
  </si>
  <si>
    <t>PO1000008263</t>
  </si>
  <si>
    <t>Peputra</t>
  </si>
  <si>
    <t>{6EE28EE3-98CB-4D1E-BDC1-48B04B575DBE}</t>
  </si>
  <si>
    <t>Sewangi Sawit Sejahtera</t>
  </si>
  <si>
    <t>PO1000004400</t>
  </si>
  <si>
    <t>Peputra Masterindo</t>
  </si>
  <si>
    <t>{9DCA3CE9-358C-4CF8-9C9A-C58DB4F12209}</t>
  </si>
  <si>
    <t>Cheekah-Kemayan Plantations Sdn Bhd</t>
  </si>
  <si>
    <t>PO1000003868</t>
  </si>
  <si>
    <t>{ECDA8C1B-6AFF-4098-991B-32EA14F50A91}</t>
  </si>
  <si>
    <t>Prosper Palm Oil Mill Sdn Bhd</t>
  </si>
  <si>
    <t>PO1000003872</t>
  </si>
  <si>
    <t>{990AA648-EE1D-4987-8C4B-6C143C0F54C4}</t>
  </si>
  <si>
    <t>Tagar Properties Sdn Bhd</t>
  </si>
  <si>
    <t>PO1000007472</t>
  </si>
  <si>
    <t>{F64CFCE0-6588-420C-8A01-909176B1D610}</t>
  </si>
  <si>
    <t>Pasoh Pom</t>
  </si>
  <si>
    <t>PO1000008205</t>
  </si>
  <si>
    <t>Prosper Group Of Companies Sdn Bhd</t>
  </si>
  <si>
    <t>Jelebu</t>
  </si>
  <si>
    <t>{DB28AE7E-E4A3-4BF7-9221-5165F32079E9}</t>
  </si>
  <si>
    <t>Sungai Bengalon</t>
  </si>
  <si>
    <t>PO1000008264</t>
  </si>
  <si>
    <t>Pt Kemilau Indah Nusantara</t>
  </si>
  <si>
    <t>{E32804FE-8DFA-48E1-9E28-293BA51C5F65}</t>
  </si>
  <si>
    <t>Sondai Muara</t>
  </si>
  <si>
    <t>PO1000007618</t>
  </si>
  <si>
    <t>{E601A3D2-08D0-499C-8DE6-24E17F29BBFD}</t>
  </si>
  <si>
    <t>PO1000008409</t>
  </si>
  <si>
    <t>Sarawak Oil Palm Berhad</t>
  </si>
  <si>
    <t>{0846FBD8-F7C8-4510-B200-5E5BB7107AFD}</t>
  </si>
  <si>
    <t>Kwala Gunung Lima Puluh Mill</t>
  </si>
  <si>
    <t>PO1000004285</t>
  </si>
  <si>
    <t>Tenera Lestari</t>
  </si>
  <si>
    <t>{835CC3AE-F688-4214-9965-1873199FEE1C}</t>
  </si>
  <si>
    <t>Agro Sarimas Indonesia</t>
  </si>
  <si>
    <t>PO1000004392</t>
  </si>
  <si>
    <t>Tri Bakti Sarimas</t>
  </si>
  <si>
    <t>{198D3B5E-55FF-4C8D-AF9C-AA70B31487E1}</t>
  </si>
  <si>
    <t>Genting Ayer Item Oil Mill</t>
  </si>
  <si>
    <t>PO1000002439</t>
  </si>
  <si>
    <t>Genting Plantations Berhad</t>
  </si>
  <si>
    <t>{B246D287-C76B-4A7D-8147-512A0D862E2D}</t>
  </si>
  <si>
    <t>Pt Pp London Sumatra Indonesia Tbk - Gunung Malayu Mill</t>
  </si>
  <si>
    <t>PO1000002226</t>
  </si>
  <si>
    <t>London Sumatra Indonesia</t>
  </si>
  <si>
    <t>{ACDFB06C-4E4E-4CA6-BB0D-364DD77EC7E5}</t>
  </si>
  <si>
    <t>Pt Pp London Sumatra Indonesia Tbk – Turangie Mill</t>
  </si>
  <si>
    <t>{6D5B566B-D8B4-48FB-ACD9-57E31FFDEC8E}</t>
  </si>
  <si>
    <t>Sawai Palm Oil Mill</t>
  </si>
  <si>
    <t>PO1000008243</t>
  </si>
  <si>
    <t>Bintulu Lumber Development Sdn Bhd</t>
  </si>
  <si>
    <t>{1B4D9CE1-12E0-4946-AA78-723FCDC8AF0B}</t>
  </si>
  <si>
    <t>Asiatic Sabapalm</t>
  </si>
  <si>
    <t>PO1000008316</t>
  </si>
  <si>
    <t>Genting Plantations</t>
  </si>
  <si>
    <t>{E885FB39-3844-4947-A383-50C26363B0C1}</t>
  </si>
  <si>
    <t>Jambongan</t>
  </si>
  <si>
    <t>PO1000008320</t>
  </si>
  <si>
    <t>{FBD2F8FF-A7EA-4DBC-A231-21E50010E310}</t>
  </si>
  <si>
    <t>Sachiew Plantation</t>
  </si>
  <si>
    <t>PO1000003741</t>
  </si>
  <si>
    <t>Ijm Plantations Berhad</t>
  </si>
  <si>
    <t>{9F9D4B79-A53E-4DBD-9F8E-B822D2B365D8}</t>
  </si>
  <si>
    <t>Sabang Mill Sdn Bhd (Mill 2)</t>
  </si>
  <si>
    <t>PO1000003792</t>
  </si>
  <si>
    <t>{8D8F739A-FB57-4F40-8619-CC061ED5F3E9}</t>
  </si>
  <si>
    <t>Pt Austindo Nusantara Jaya Agri Siais</t>
  </si>
  <si>
    <t>PO1000001992</t>
  </si>
  <si>
    <t>Austindo Nusantara Jaya Agri</t>
  </si>
  <si>
    <t>{B1B6713F-73AE-41E6-8F01-9F5048EC408C}</t>
  </si>
  <si>
    <t>Pt. Austindo Nusantara Jaya Agri</t>
  </si>
  <si>
    <t>PO1000000530</t>
  </si>
  <si>
    <t>{19D51747-2488-482B-A437-7276891AB6C6}</t>
  </si>
  <si>
    <t>Pt Windu Nabatindo Lestari - Bumitama</t>
  </si>
  <si>
    <t>PO1000001683</t>
  </si>
  <si>
    <t>Bumitama Agri</t>
  </si>
  <si>
    <t>{9888E2CD-D546-4B02-8927-E13329A5FD69}</t>
  </si>
  <si>
    <t>Gunajaya Karya Gemilang</t>
  </si>
  <si>
    <t>PO1000003491</t>
  </si>
  <si>
    <t>Bumitama Agri Ltd</t>
  </si>
  <si>
    <t>{C3D1133C-F9D0-4E54-8B18-1CC2A26306C6}</t>
  </si>
  <si>
    <t>Pt Karya Makmur Bahagia - Bumitama</t>
  </si>
  <si>
    <t>PO1000001684</t>
  </si>
  <si>
    <t>{BA9407D3-4D14-40F8-AAEC-2BFDB5C3420F}</t>
  </si>
  <si>
    <t>Fpisb Kilang Sawit Aring</t>
  </si>
  <si>
    <t>PO1000003045</t>
  </si>
  <si>
    <t>Felda</t>
  </si>
  <si>
    <t>Perlis</t>
  </si>
  <si>
    <t>{5D154BAA-AB5B-4C6B-A7C7-87D504C315D0}</t>
  </si>
  <si>
    <t>Fpisb Kilang Sawit Chalok</t>
  </si>
  <si>
    <t>PO1000001906</t>
  </si>
  <si>
    <t>{0A45E731-F100-4CF3-B1A9-3177D2C8491B}</t>
  </si>
  <si>
    <t>Fpisb Kilang Sawit Jerangau Baru</t>
  </si>
  <si>
    <t>PO1000001902</t>
  </si>
  <si>
    <t>{BD47DC90-F165-44F5-A289-0F038058AEBC}</t>
  </si>
  <si>
    <t>Fpisb Kilang Sawit Selancar 2B</t>
  </si>
  <si>
    <t>PO1000001904</t>
  </si>
  <si>
    <t>{96FE4597-1F36-4ACD-ABDF-D72594AEECAF}</t>
  </si>
  <si>
    <t>Fpisb Lepar Hilir Palm Oil Mill</t>
  </si>
  <si>
    <t>PO1000001320</t>
  </si>
  <si>
    <t>{EA9538E4-FE9F-48F1-9656-E8B7A49F8D4B}</t>
  </si>
  <si>
    <t>Ks Lepar Utara 6 -Felda</t>
  </si>
  <si>
    <t>PO1000000255</t>
  </si>
  <si>
    <t>{C9767B9F-E2C6-4ED4-B728-A3A7F0E4DBBD}</t>
  </si>
  <si>
    <t>Chini 2 Pom</t>
  </si>
  <si>
    <t>PO1000003760</t>
  </si>
  <si>
    <t>Felda Global Ventures Holdings Berhad</t>
  </si>
  <si>
    <t>{AF187991-345A-4B21-A17F-2D28754CCD6C}</t>
  </si>
  <si>
    <t>Felda Global Ventures Holding Berhad Kechau B Palm Oil Mill</t>
  </si>
  <si>
    <t>PO1000006989</t>
  </si>
  <si>
    <t xml:space="preserve"> Pahang</t>
  </si>
  <si>
    <t>Padang Tengku</t>
  </si>
  <si>
    <t>{05738C7F-60BA-4E25-9960-2F2E455B0729}</t>
  </si>
  <si>
    <t>Felda Triang Palm Oil Mill Company</t>
  </si>
  <si>
    <t>PO1000000762</t>
  </si>
  <si>
    <t>{87DD40B1-5D96-4DD2-BDFF-0C2F9D3B626C}</t>
  </si>
  <si>
    <t>Fgv Ks Palong Timur</t>
  </si>
  <si>
    <t>PO1000006992</t>
  </si>
  <si>
    <t>{A17A6735-2711-4022-9F11-C096F4702C01}</t>
  </si>
  <si>
    <t>Fpisb Kilang Sawit Besout</t>
  </si>
  <si>
    <t>PO1000001892</t>
  </si>
  <si>
    <t>{3C872711-8100-4F5D-B14F-FFD9296EE750}</t>
  </si>
  <si>
    <t>Fpisb Kilang Sawit Krau</t>
  </si>
  <si>
    <t>PO1000001897</t>
  </si>
  <si>
    <t>{316DEAC7-B0A7-4340-BB78-4FA7F6CE4830}</t>
  </si>
  <si>
    <t>Fpisb Kilang Sawit Maokil</t>
  </si>
  <si>
    <t>PO1000003359</t>
  </si>
  <si>
    <t>{6D7D16CF-F820-476F-8442-5862D2D15E32}</t>
  </si>
  <si>
    <t>Fpisb Kilang Sawit Neram</t>
  </si>
  <si>
    <t>PO1000001896</t>
  </si>
  <si>
    <t>{69055D48-6C0C-4014-B4C6-79D92B163D20}</t>
  </si>
  <si>
    <t>Fpisb Kilang Sawit Selendang</t>
  </si>
  <si>
    <t>PO1000001905</t>
  </si>
  <si>
    <t>{5169DBB4-4B33-4118-B302-E39C688030E5}</t>
  </si>
  <si>
    <t>Ks Bukit Sagu -Felda</t>
  </si>
  <si>
    <t>PO1000001233</t>
  </si>
  <si>
    <t>{ED8F811E-2A2B-478B-BE76-851A438CEE58}</t>
  </si>
  <si>
    <t>Genting Tanjung Oil Mill</t>
  </si>
  <si>
    <t>PO1000005521</t>
  </si>
  <si>
    <t>Genting</t>
  </si>
  <si>
    <t>{232883D8-21C0-4084-A18D-3C885EFEC816}</t>
  </si>
  <si>
    <t>Genting Mewah Oil Mill</t>
  </si>
  <si>
    <t>PO1000003778</t>
  </si>
  <si>
    <t>{831D0BAB-212E-4C2B-9BF9-6E5D773D2159}</t>
  </si>
  <si>
    <t>Genting Sabapalm Oil Mill</t>
  </si>
  <si>
    <t>PO1000004650</t>
  </si>
  <si>
    <t>{0C4606C1-8617-45C1-ABDF-D1EACA1FD731}</t>
  </si>
  <si>
    <t>Pt Agro Bukit</t>
  </si>
  <si>
    <t>PO1000003333</t>
  </si>
  <si>
    <t>Goodhope Asia Holdings Ltd</t>
  </si>
  <si>
    <t>{A373A9B8-7F14-4184-A1BE-9BA25153661A}</t>
  </si>
  <si>
    <t>Pt Agro Indomas - Terawan</t>
  </si>
  <si>
    <t>PO1000002677</t>
  </si>
  <si>
    <t>{A73D3C62-15C5-45D3-9FAE-F07591DEF981}</t>
  </si>
  <si>
    <t>Pt Agro Indomas - Sungai Purun</t>
  </si>
  <si>
    <t>PO1000002676</t>
  </si>
  <si>
    <t>Goodhope Asia Holdings Ltd.</t>
  </si>
  <si>
    <t>{15826977-9D00-4F1B-940E-90B82DDAFC86}</t>
  </si>
  <si>
    <t>Pt Agro Wana Lestari</t>
  </si>
  <si>
    <t>PO1000003927</t>
  </si>
  <si>
    <t>{1FF6A713-BC04-43CD-8399-D6C6763F2E34}</t>
  </si>
  <si>
    <t>Grupo Jaremar - Extractora Agrotor</t>
  </si>
  <si>
    <t>PO1000003117</t>
  </si>
  <si>
    <t>Grupo Jaremar</t>
  </si>
  <si>
    <t>Tela</t>
  </si>
  <si>
    <t>{C0D72A07-80B3-434C-9544-F97DB4909A25}</t>
  </si>
  <si>
    <t>Grupo Jaremar - Extractora Caicesa</t>
  </si>
  <si>
    <t>PO1000003116</t>
  </si>
  <si>
    <t>San Francisco</t>
  </si>
  <si>
    <t>{E04DE492-88B3-4C98-9795-C83D448CEE43}</t>
  </si>
  <si>
    <t>Pt Salim Ivomas Pratama Tbk - Lubuk Raja Mill</t>
  </si>
  <si>
    <t>PO1000002653</t>
  </si>
  <si>
    <t>Indofood Agri</t>
  </si>
  <si>
    <t>{D2E8FD34-E25D-4866-86CF-ECBFF4735B03}</t>
  </si>
  <si>
    <t>Pt Salim Ivomas Pratama Tbk - Sungai Dua Mill</t>
  </si>
  <si>
    <t>PO1000002158</t>
  </si>
  <si>
    <t>{AC863B44-78DA-455F-A7B4-426451F71DAB}</t>
  </si>
  <si>
    <t>Pt Pp London Sumatra Indonesia Tbk - Belani Elok Mill</t>
  </si>
  <si>
    <t>PO1000002218</t>
  </si>
  <si>
    <t>{16F8AC90-E5FC-4A08-AB99-CAE1B2D71A3B}</t>
  </si>
  <si>
    <t>Pt Saudara Sejati Luhur - Gunung Melayu I Mill</t>
  </si>
  <si>
    <t>PO1000002609</t>
  </si>
  <si>
    <t>{57F5C0E7-7970-42C4-9095-75E6CC2B8F7C}</t>
  </si>
  <si>
    <t>Pt Salim Ivomas Pratama Tbk - Balam Mill</t>
  </si>
  <si>
    <t>PO1000006258</t>
  </si>
  <si>
    <t>{6496E5E9-F733-40A0-A822-4AEFBB6CAB53}</t>
  </si>
  <si>
    <t>Pt Salim Ivomas Pratama Tbk - Sungai Bangko Mill</t>
  </si>
  <si>
    <t>PO1000002159</t>
  </si>
  <si>
    <t>{D2AA5E26-16CB-4B6A-A722-404E57996CD6}</t>
  </si>
  <si>
    <t>Pks Selangkun Pt Sawit Sumbermas Sarana Tbk</t>
  </si>
  <si>
    <t>PO1000003120</t>
  </si>
  <si>
    <t>Pt. Sawit Sumbermas Sarana</t>
  </si>
  <si>
    <t>{104E2F30-9358-41CA-968E-169075AC1B85}</t>
  </si>
  <si>
    <t>Pt Mitra Mendawai Sejati-Suayap Mill</t>
  </si>
  <si>
    <t>PO1000003257</t>
  </si>
  <si>
    <t>{9ED78387-B398-49EB-95BC-118AF70B1DB2}</t>
  </si>
  <si>
    <t>Sawit Sumbermas Sarana</t>
  </si>
  <si>
    <t>PO1000002304</t>
  </si>
  <si>
    <t>{07090925-6E6B-4B1E-9B2A-558513A8C132}</t>
  </si>
  <si>
    <t>Sepanjang Intisurya Mulia</t>
  </si>
  <si>
    <t>PO1000004458</t>
  </si>
  <si>
    <t>{FD3FD431-FEEE-4920-B144-5DB993FEDC48}</t>
  </si>
  <si>
    <t>Pt Gawi Bahandep Sawit Mekar</t>
  </si>
  <si>
    <t>PO1000001618</t>
  </si>
  <si>
    <t>Gawi Bahandep Sawit Mekar</t>
  </si>
  <si>
    <t>{155FED1A-7538-40C5-84B9-EAD1FB3118C3}</t>
  </si>
  <si>
    <t>Pt. Gawi Makmur Kalimantan - Satui</t>
  </si>
  <si>
    <t>PO1000002103</t>
  </si>
  <si>
    <t>Gawi Makmur Kalimantan</t>
  </si>
  <si>
    <t>{EC824658-D667-44CA-AB7F-3BD355C35B3F}</t>
  </si>
  <si>
    <t>Pt. Gawi Makmur Kalimantan-Jorong</t>
  </si>
  <si>
    <t>PO1000001740</t>
  </si>
  <si>
    <t>{E76070E2-4CA5-40C2-84BC-58776CF0DA22}</t>
  </si>
  <si>
    <t>Sungai Tong Palm Oil Mill</t>
  </si>
  <si>
    <t>PO1000001113</t>
  </si>
  <si>
    <t>Tetangga Akrab</t>
  </si>
  <si>
    <t>{F1427398-77D3-4489-8FC9-8D3A53A31CA1}</t>
  </si>
  <si>
    <t>Pt Socfin Indonesia - Seunagan</t>
  </si>
  <si>
    <t>PO1000001774</t>
  </si>
  <si>
    <t>Kuala Lumpur Kepong Berhad Parit Sembada Palm Oil Mill</t>
  </si>
  <si>
    <t>PO1000005100</t>
  </si>
  <si>
    <t>Kabupaten Biak Numfor</t>
  </si>
  <si>
    <t>Kijang Palm Oil Mill - Pt Buana Wiralestari Mas</t>
  </si>
  <si>
    <t>PO1000001060</t>
  </si>
  <si>
    <t>Buana Wiralestari Mas</t>
  </si>
  <si>
    <t>Kulim (Malaysia) Berhad - Sindora Palm Oil Mill</t>
  </si>
  <si>
    <t>PO1000001264</t>
  </si>
  <si>
    <t>Hap Seng Plantations (River Estates) Sdn Bhd</t>
  </si>
  <si>
    <t>PO1000002136</t>
  </si>
  <si>
    <t>Palmeras Del Ecuador</t>
  </si>
  <si>
    <t>PO1000008053</t>
  </si>
  <si>
    <t>Shushufindi</t>
  </si>
  <si>
    <t>Pt Inti Indosawit Subur - Ukui I</t>
  </si>
  <si>
    <t>PO1000000148</t>
  </si>
  <si>
    <t>Ujung Tanjung Palm Oil Mill - Pt Ivo Mas Tunggal</t>
  </si>
  <si>
    <t>PO1000001056</t>
  </si>
  <si>
    <t>Pt Adei Plantation – Nilo 2 Palm Oil Mill</t>
  </si>
  <si>
    <t>PO1000001418</t>
  </si>
  <si>
    <t>Perkebunan Nusantara III (Sei Meranti)</t>
  </si>
  <si>
    <t>PO1000004927</t>
  </si>
  <si>
    <t>Pt Supra Matra Abadi - Teluk Panjie Mill</t>
  </si>
  <si>
    <t>PO1000002146</t>
  </si>
  <si>
    <t>Sekarbumi Palm Oil Mill</t>
  </si>
  <si>
    <t>PO1000000638</t>
  </si>
  <si>
    <t>Sekarbumi Alam Lestari</t>
  </si>
  <si>
    <t>Derawan Oil Mill</t>
  </si>
  <si>
    <t>PO1000000306</t>
  </si>
  <si>
    <t>Melalap Oil Mill</t>
  </si>
  <si>
    <t>PO1000000300</t>
  </si>
  <si>
    <t>Tenom</t>
  </si>
  <si>
    <t>Sime Darby Plantation - Ladang Panjang Pom, Pt Bgr</t>
  </si>
  <si>
    <t>PO1000000315</t>
  </si>
  <si>
    <t>Surya Sawit Sejati</t>
  </si>
  <si>
    <t>PO1000004083</t>
  </si>
  <si>
    <t>Bumi Pratama Khatulistiwa</t>
  </si>
  <si>
    <t>PO1000004335</t>
  </si>
  <si>
    <t>Pontianak</t>
  </si>
  <si>
    <t>Kerry Sawit Indonesia 2</t>
  </si>
  <si>
    <t>PO1000006323</t>
  </si>
  <si>
    <t>Pt. Mustika Sembuluh</t>
  </si>
  <si>
    <t>PO1000000144</t>
  </si>
  <si>
    <t>Pt. Kerry Sawit Indonesia</t>
  </si>
  <si>
    <t>PO1000000146</t>
  </si>
  <si>
    <t>Pt. Murini Sam Sam (Kandis)</t>
  </si>
  <si>
    <t>PO1000005281</t>
  </si>
  <si>
    <t>Anugrah Fajar Rezeki</t>
  </si>
  <si>
    <t>PO1000004576</t>
  </si>
  <si>
    <t>Karya Tanah Subur</t>
  </si>
  <si>
    <t>PO1000004571</t>
  </si>
  <si>
    <t>Aceh Barat</t>
  </si>
  <si>
    <t>Bahari Dwikencana Lestari</t>
  </si>
  <si>
    <t>PO1000004572</t>
  </si>
  <si>
    <t>Pt Beurata Subur Persada</t>
  </si>
  <si>
    <t>PO1000004303</t>
  </si>
  <si>
    <t>Beurata Subur Persada</t>
  </si>
  <si>
    <t>Blang Ketumba</t>
  </si>
  <si>
    <t>PO1000004582</t>
  </si>
  <si>
    <t>Bireuen</t>
  </si>
  <si>
    <t>Dimex Selaras (Tunas Sawa Erma)</t>
  </si>
  <si>
    <t>PO1000004947</t>
  </si>
  <si>
    <t>Dimex Selaras</t>
  </si>
  <si>
    <t>Boven Digoel</t>
  </si>
  <si>
    <t>Mitra Indo Cemerlang (Tunas Sawa Erma)</t>
  </si>
  <si>
    <t>PO1000005221</t>
  </si>
  <si>
    <t>Samudera Sawit Nabati</t>
  </si>
  <si>
    <t>PO1000004242</t>
  </si>
  <si>
    <t>Subulussalam</t>
  </si>
  <si>
    <t>Fajar Baizury &amp; Brothers</t>
  </si>
  <si>
    <t>PO1000004565</t>
  </si>
  <si>
    <t>Sisirau</t>
  </si>
  <si>
    <t>PO1000004568</t>
  </si>
  <si>
    <t>Ibris Palm</t>
  </si>
  <si>
    <t>Klisof</t>
  </si>
  <si>
    <t>PO1000008633</t>
  </si>
  <si>
    <t>Inti Kebun Sejahtera</t>
  </si>
  <si>
    <t>Papua Bar</t>
  </si>
  <si>
    <t>Sorong</t>
  </si>
  <si>
    <t>Medco Papua Hijau</t>
  </si>
  <si>
    <t>PO1000007449</t>
  </si>
  <si>
    <t>Medco Agro</t>
  </si>
  <si>
    <t>West Papua</t>
  </si>
  <si>
    <t>Manokwari</t>
  </si>
  <si>
    <t>Cot Girek Mill</t>
  </si>
  <si>
    <t>PO1000004311</t>
  </si>
  <si>
    <t>Pt. Perkebunan Nusantara I</t>
  </si>
  <si>
    <t>Aceh Utara</t>
  </si>
  <si>
    <t>Perkebunan Nusantara I (P Tiga)</t>
  </si>
  <si>
    <t>PO1000004567</t>
  </si>
  <si>
    <t>Perkebunan Nusantara I (Tg Seumantoh)</t>
  </si>
  <si>
    <t>PO1000004573</t>
  </si>
  <si>
    <t>Sawit Nagan Raya Makmur</t>
  </si>
  <si>
    <t>PO1000004560</t>
  </si>
  <si>
    <t>Syaukath Agro</t>
  </si>
  <si>
    <t>PO1000008584</t>
  </si>
  <si>
    <t>Kabupaten Aceh Jaya</t>
  </si>
  <si>
    <t>Syaukath Sejahtera</t>
  </si>
  <si>
    <t>PO1000004583</t>
  </si>
  <si>
    <t>Pt Kepokraja</t>
  </si>
  <si>
    <t>PO1000004305</t>
  </si>
  <si>
    <t>Tri Agro Palma Tamiang</t>
  </si>
  <si>
    <t>Boswa Megalopolis</t>
  </si>
  <si>
    <t>PO1000004579</t>
  </si>
  <si>
    <t>Aceh Jaya</t>
  </si>
  <si>
    <t>Ujong Neubok Dalam</t>
  </si>
  <si>
    <t>PO1000008258</t>
  </si>
  <si>
    <t>Alue Kuyun Mill Jl.</t>
  </si>
  <si>
    <t>PO1000004308</t>
  </si>
  <si>
    <t>Pt Kallista Alam</t>
  </si>
  <si>
    <t>PO1000004300</t>
  </si>
  <si>
    <t>Perkebunan Lembah Bhakti</t>
  </si>
  <si>
    <t>PO1000004167</t>
  </si>
  <si>
    <t>Perkebunan Lembah Bhakti 2</t>
  </si>
  <si>
    <t>PO1000008422</t>
  </si>
  <si>
    <t>Bumi Daya Agrotamas</t>
  </si>
  <si>
    <t>PO1000008583</t>
  </si>
  <si>
    <t>Kota Subulussalam</t>
  </si>
  <si>
    <t>Nafasindo</t>
  </si>
  <si>
    <t>PO1000004197</t>
  </si>
  <si>
    <t>Delima Makmur</t>
  </si>
  <si>
    <t>PO1000004155</t>
  </si>
  <si>
    <t>Rsa</t>
  </si>
  <si>
    <t>Runding Putra Persada</t>
  </si>
  <si>
    <t>PO1000007625</t>
  </si>
  <si>
    <t>Pt. Djaya Globalindo Sentosa</t>
  </si>
  <si>
    <t>PO1000004266</t>
  </si>
  <si>
    <t>{5AF4348B-600B-4B44-A8D0-E9CFCC8CE45C}</t>
  </si>
  <si>
    <t>Tamora Agro Lestari</t>
  </si>
  <si>
    <t>PO1000004395</t>
  </si>
  <si>
    <t>{A81B340E-C38B-4830-8364-AF2E1ED9AA16}</t>
  </si>
  <si>
    <t>PO1000004269</t>
  </si>
  <si>
    <t>Aathi Bagawathi Manufacturing Sdn Bhd</t>
  </si>
  <si>
    <t>{69051EBF-01B3-43CA-ACB1-1CDC349339F9}</t>
  </si>
  <si>
    <t>Aceites Sustentables De Palma</t>
  </si>
  <si>
    <t>PO1000008341</t>
  </si>
  <si>
    <t>Ocosingo</t>
  </si>
  <si>
    <t>{8B3249AE-5443-4C06-936B-AD57A576D05F}</t>
  </si>
  <si>
    <t>Singingi</t>
  </si>
  <si>
    <t>PO1000007629</t>
  </si>
  <si>
    <t>{B6A4AD21-7786-4174-BF8A-1B93417CBDA1}</t>
  </si>
  <si>
    <t>Agri Cinal</t>
  </si>
  <si>
    <t>PO1000004072</t>
  </si>
  <si>
    <t>{4FE42F8C-8118-460F-8BBE-D8A1C77AC8E5}</t>
  </si>
  <si>
    <t>Pt Rana Wastu Kencana</t>
  </si>
  <si>
    <t>PO1000004254</t>
  </si>
  <si>
    <t>Agrina Sawit Perdana/Zte</t>
  </si>
  <si>
    <t>{910E47B9-9617-40EC-92DA-63F4DD8CFC86}</t>
  </si>
  <si>
    <t>Aditya Agroindo</t>
  </si>
  <si>
    <t>PO1000004388</t>
  </si>
  <si>
    <t>Agrindo</t>
  </si>
  <si>
    <t>{672F9152-29E3-40F5-999C-031D84A42E52}</t>
  </si>
  <si>
    <t>Agroindustrial Palmasa</t>
  </si>
  <si>
    <t>PO1000008222</t>
  </si>
  <si>
    <t>Igarapé-Açu</t>
  </si>
  <si>
    <t>{05A45A8D-57E4-4FCF-9771-A46705A4D09F}</t>
  </si>
  <si>
    <t>Agronusa Investama 2 (Pahoman)</t>
  </si>
  <si>
    <t>PO1000004475</t>
  </si>
  <si>
    <t>Agronusa Investama 2</t>
  </si>
  <si>
    <t>{4B221148-E191-42A7-AA9F-DABE28DFA450}</t>
  </si>
  <si>
    <t>Ichtiar Gusti Pudi</t>
  </si>
  <si>
    <t>PO1000007515</t>
  </si>
  <si>
    <t>Ahmad Zaki Resources</t>
  </si>
  <si>
    <t>{7C0754CC-BBBD-482D-B4FB-FD7EB4F2B1C7}</t>
  </si>
  <si>
    <t>Andika Permata Sawit Lestari</t>
  </si>
  <si>
    <t>PO1000005202</t>
  </si>
  <si>
    <t>{F8F4366D-76CB-4C62-A142-11085DF32367}</t>
  </si>
  <si>
    <t>Anekapura Multikerta</t>
  </si>
  <si>
    <t>PO1000004842</t>
  </si>
  <si>
    <t>Aneka Pura Multi Kerta</t>
  </si>
  <si>
    <t>{6611D6F1-C657-4120-8E7C-E4AE6B0A1D96}</t>
  </si>
  <si>
    <t>Anugerah Tanjung Medan</t>
  </si>
  <si>
    <t>PO1000004513</t>
  </si>
  <si>
    <t>{E66EDB28-722A-4475-AB52-AB8A94C629C5}</t>
  </si>
  <si>
    <t>Cipta Agro Sejati</t>
  </si>
  <si>
    <t>PO1000004313</t>
  </si>
  <si>
    <t>{F28F2282-ADA9-4052-BC1F-73CFB91360AE}</t>
  </si>
  <si>
    <t>Asociacion Agroindustrial De Palmicutores De Saba</t>
  </si>
  <si>
    <t>PO1000008336</t>
  </si>
  <si>
    <t>Asapalsa</t>
  </si>
  <si>
    <t>Sabá</t>
  </si>
  <si>
    <t>{0CAA2774-3E1C-4159-8BB0-082908115BC9}</t>
  </si>
  <si>
    <t>Kimia Tirta Utama</t>
  </si>
  <si>
    <t>PO1000004408</t>
  </si>
  <si>
    <t>{2E32EE12-BD46-41F7-9A24-CF7F449D38F4}</t>
  </si>
  <si>
    <t>Sari Lembah Subur 2</t>
  </si>
  <si>
    <t>PO1000007596</t>
  </si>
  <si>
    <t>{479FAF19-C1B7-426E-AC63-D4BA2254BBE2}</t>
  </si>
  <si>
    <t>Tunggal Perkasa Plantation</t>
  </si>
  <si>
    <t>PO1000004372</t>
  </si>
  <si>
    <t>{DF9BE154-62CC-4FA2-A003-396310AABCE1}</t>
  </si>
  <si>
    <t>Pt Sumbertama Nusapertiwi</t>
  </si>
  <si>
    <t>PO1000004101</t>
  </si>
  <si>
    <t>{0B10122A-D238-4069-A6AB-9DB9B9F6B717}</t>
  </si>
  <si>
    <t>Banyu Kahuripan Indonesia Lalan</t>
  </si>
  <si>
    <t>PO1000007474</t>
  </si>
  <si>
    <t>Banyu Kahuripan Indonesia</t>
  </si>
  <si>
    <t>{C85D9748-C588-401E-BEBA-E98F8F68E312}</t>
  </si>
  <si>
    <t>Banyu Kahuripan Indonesia, Pt.</t>
  </si>
  <si>
    <t>PO1000006225</t>
  </si>
  <si>
    <t>{04D41558-9C07-43DF-935A-7461D1D025A3}</t>
  </si>
  <si>
    <t>Cipta Usaha Sejati</t>
  </si>
  <si>
    <t>PO1000004318</t>
  </si>
  <si>
    <t>Barumun Agro Sentosa</t>
  </si>
  <si>
    <t>Kayong Utara</t>
  </si>
  <si>
    <t>{2FED8811-1AA1-4B01-8A6A-657040B30CA4}</t>
  </si>
  <si>
    <t>Bayung Agro Sawita</t>
  </si>
  <si>
    <t>PO1000008407</t>
  </si>
  <si>
    <t>{D9CDBF68-7465-469E-9850-5471889D29BE}</t>
  </si>
  <si>
    <t>Bbc Palm Oil Mill</t>
  </si>
  <si>
    <t>PO1000003719</t>
  </si>
  <si>
    <t>{CC3A0024-2C9D-4286-B3C5-741565B86D6C}</t>
  </si>
  <si>
    <t>Surya Mas Cipta Perkasa</t>
  </si>
  <si>
    <t>PO1000008643</t>
  </si>
  <si>
    <t>Best Plantation</t>
  </si>
  <si>
    <t>Kabupaten Pulang Pisau</t>
  </si>
  <si>
    <t>{68EB0919-F9A5-4AEE-91E3-7E2ECA12ACE6}</t>
  </si>
  <si>
    <t>Biccon Agro Makmur</t>
  </si>
  <si>
    <t>PO1000004482</t>
  </si>
  <si>
    <t>{6FFDDCD5-1FF1-4DD9-A341-1F1181D6699A}</t>
  </si>
  <si>
    <t>Mangsang</t>
  </si>
  <si>
    <t>PO1000007628</t>
  </si>
  <si>
    <t>Binakarya Eramandiri</t>
  </si>
  <si>
    <t>{83EBC8FA-5ACD-4618-809E-922C1D223B9D}</t>
  </si>
  <si>
    <t>Bonai</t>
  </si>
  <si>
    <t>PO1000008597</t>
  </si>
  <si>
    <t>Bonai Palm Oil Mill</t>
  </si>
  <si>
    <t>Kabupaten Rokan Hulu</t>
  </si>
  <si>
    <t>{7597E07E-2DD4-4C4B-8F69-6E146B0CA75F}</t>
  </si>
  <si>
    <t>Surya Borneo Indah</t>
  </si>
  <si>
    <t>PO1000004925</t>
  </si>
  <si>
    <t>Borneo</t>
  </si>
  <si>
    <t>{3C3C2FE0-B8E8-4C8A-8D25-582490BA25C5}</t>
  </si>
  <si>
    <t>Borneo Agro-Resources Sdn Bhd</t>
  </si>
  <si>
    <t>PO1000003725</t>
  </si>
  <si>
    <t>Borneo Agro-Resources</t>
  </si>
  <si>
    <t>{4806BAB3-433A-4FB3-BD99-63AEEDEB600F}</t>
  </si>
  <si>
    <t>Golden Elate Sdn Bhd</t>
  </si>
  <si>
    <t>PO1000003784</t>
  </si>
  <si>
    <t>Borneo Pacific</t>
  </si>
  <si>
    <t>{67B3B695-AAF0-4B70-AB91-3B7C80029EE3}</t>
  </si>
  <si>
    <t>Borneo Samudera Sdn Bhd (Lumadan Mill)</t>
  </si>
  <si>
    <t>PO1000003729</t>
  </si>
  <si>
    <t>Beaufort</t>
  </si>
  <si>
    <t>{222E24D0-EDCE-4448-BF8B-8C74433BC4C9}</t>
  </si>
  <si>
    <t>Prakarsa Tani Sejati</t>
  </si>
  <si>
    <t>PO1000004437</t>
  </si>
  <si>
    <t>Bumi Raya Utama</t>
  </si>
  <si>
    <t>{9A4DCABF-E14E-4AF4-955A-075663F4A556}</t>
  </si>
  <si>
    <t>Petangis</t>
  </si>
  <si>
    <t>PO1000008381</t>
  </si>
  <si>
    <t>{006A4EB2-31A3-4F20-90F7-949BFB431072}</t>
  </si>
  <si>
    <t>Cahaya Cemerlang Lestari</t>
  </si>
  <si>
    <t>PO1000004210</t>
  </si>
  <si>
    <t>{3C6B89F5-7614-40A7-9991-F0AD0E14E29A}</t>
  </si>
  <si>
    <t>Palcasa</t>
  </si>
  <si>
    <t>PO1000004755</t>
  </si>
  <si>
    <t>Centralamerican Palm (Palcasa)</t>
  </si>
  <si>
    <t>El Progreso</t>
  </si>
  <si>
    <t>{92C3FF88-F47C-4D93-A73A-D24B4DE41A4B}</t>
  </si>
  <si>
    <t>Charuk Putting</t>
  </si>
  <si>
    <t>PO1000006206</t>
  </si>
  <si>
    <t>{E6C7C1FE-B83A-48F7-8624-7E539ED47AB8}</t>
  </si>
  <si>
    <t>Ladang Gua Musang</t>
  </si>
  <si>
    <t>PO1000006169</t>
  </si>
  <si>
    <t>Chin Teck Plantation Bhd</t>
  </si>
  <si>
    <t>{50A01D38-4466-4D03-A542-E40EFD1219F8}</t>
  </si>
  <si>
    <t>Chin Teck (Keratong)</t>
  </si>
  <si>
    <t>PO1000004786</t>
  </si>
  <si>
    <t>Chin Teck Plantations Bhd</t>
  </si>
  <si>
    <t>{7DF7BFBE-4790-4FB4-9943-D7196B840AB8}</t>
  </si>
  <si>
    <t>Mitra Abadimas Sejahtera</t>
  </si>
  <si>
    <t>PO1000007462</t>
  </si>
  <si>
    <t>Chora Agro Resources</t>
  </si>
  <si>
    <t>{E39986C3-2AEB-4898-859E-E6886D2F2E0E}</t>
  </si>
  <si>
    <t>Bioplanta Palmera Para El Desarrollo Sa</t>
  </si>
  <si>
    <t>PO1000007483</t>
  </si>
  <si>
    <t>Antioquia</t>
  </si>
  <si>
    <t>Chigorodo</t>
  </si>
  <si>
    <t>{9CBA1372-62A9-41B6-90C8-2F9E92FD6CC5}</t>
  </si>
  <si>
    <t>Coapalma- Ecara</t>
  </si>
  <si>
    <t>PO1000004768</t>
  </si>
  <si>
    <t>Coapalma</t>
  </si>
  <si>
    <t>{6D067E18-C355-48D2-B1AF-ED1AF2C8565B}</t>
  </si>
  <si>
    <t>Cooperativa Salamá</t>
  </si>
  <si>
    <t>PO1000008337</t>
  </si>
  <si>
    <t>Cooperativa Salama</t>
  </si>
  <si>
    <t>{F765903C-B2FE-4BF1-88B7-A4915485A7FE}</t>
  </si>
  <si>
    <t>Coroporacion Industrial De Palmicultores De Sa De Cv</t>
  </si>
  <si>
    <t>PO1000007493</t>
  </si>
  <si>
    <t>{478AF4E6-1CF2-4757-B611-5702E75D73C2}</t>
  </si>
  <si>
    <t>Coinsu</t>
  </si>
  <si>
    <t>PO1000004006</t>
  </si>
  <si>
    <t>Corporacion Industrial De Sula S.A.</t>
  </si>
  <si>
    <t>Cortés</t>
  </si>
  <si>
    <t>Choloma</t>
  </si>
  <si>
    <t>{78710264-947C-4BF6-B85D-B35D682759AA}</t>
  </si>
  <si>
    <t>Coronation Palm Oil Mill</t>
  </si>
  <si>
    <t>PO1000003811</t>
  </si>
  <si>
    <t>Dara Lam Soon</t>
  </si>
  <si>
    <t>{AD19E89B-A250-40C5-8C1F-C16AB2E8FD56}</t>
  </si>
  <si>
    <t>Dende Do Para S A Denpasa</t>
  </si>
  <si>
    <t>PO1000006195</t>
  </si>
  <si>
    <t>Santo Antônio do Tauá</t>
  </si>
  <si>
    <t>{06DCF4F6-CA1D-4A9B-AAF5-7638CC025907}</t>
  </si>
  <si>
    <t>Dharma Wungu Guna</t>
  </si>
  <si>
    <t>PO1000004484</t>
  </si>
  <si>
    <t>{A1F7A582-6549-426E-AD54-BAA1E6646BC9}</t>
  </si>
  <si>
    <t>Dian Anggara Persada</t>
  </si>
  <si>
    <t>PO1000008273</t>
  </si>
  <si>
    <t>{848F77CF-E464-4298-88E0-BA708390FC07}</t>
  </si>
  <si>
    <t>Dwi Mitra Daya Riau</t>
  </si>
  <si>
    <t>PO1000004491</t>
  </si>
  <si>
    <t>Dwimitra Daya Riau</t>
  </si>
  <si>
    <t>{63C8B7DF-3471-4F8F-A0CE-C6F5BC50596B}</t>
  </si>
  <si>
    <t>Erasakti Wiraforestama Pks 2</t>
  </si>
  <si>
    <t>PO1000008383</t>
  </si>
  <si>
    <t>Erasakti Wiraforestama</t>
  </si>
  <si>
    <t>{50AAAA89-44F9-4ECE-B456-2739F730F621}</t>
  </si>
  <si>
    <t>Extractora La Francia, S. A.</t>
  </si>
  <si>
    <t>PO1000003997</t>
  </si>
  <si>
    <t>Extractora La Francia</t>
  </si>
  <si>
    <t>{09C8E89A-1440-4101-8A3D-B3A0EB78711D}</t>
  </si>
  <si>
    <t>Fajar Agro Sejahtera Cantung</t>
  </si>
  <si>
    <t>PO1000008153</t>
  </si>
  <si>
    <t>{3E84E629-EE7F-4218-A126-A5ECD008534E}</t>
  </si>
  <si>
    <t>Felcra Berhad (Sg Melikai)</t>
  </si>
  <si>
    <t>PO1000003757</t>
  </si>
  <si>
    <t>{9D8B4E69-2D07-4AD0-906B-A61AD96050D2}</t>
  </si>
  <si>
    <t>Felcra Samarahan Jaya Sdn Bhd</t>
  </si>
  <si>
    <t>PO1000003759</t>
  </si>
  <si>
    <t>Samarahan</t>
  </si>
  <si>
    <t>{2943E2F6-5A20-4BD6-A432-029C800C1808}</t>
  </si>
  <si>
    <t>Jaya Putra</t>
  </si>
  <si>
    <t>PO1000007527</t>
  </si>
  <si>
    <t>{D35AB308-904D-4591-A503-782B91CFD5A2}</t>
  </si>
  <si>
    <t>Sri Aman</t>
  </si>
  <si>
    <t>PO1000008574</t>
  </si>
  <si>
    <t>{61A9B166-A6B6-498B-B44C-84D3B654D7A2}</t>
  </si>
  <si>
    <t>Pt. Guna Agung Semesta</t>
  </si>
  <si>
    <t>PO1000006328</t>
  </si>
  <si>
    <t>Guna Agung Semesta</t>
  </si>
  <si>
    <t>{B09B77E9-CBD1-44FC-8CBA-C62673F29105}</t>
  </si>
  <si>
    <t>Masranti Plantation Sdn Bhd</t>
  </si>
  <si>
    <t>PO1000005246</t>
  </si>
  <si>
    <t>{F83CCB2C-C769-4FB4-93D5-1C44F9C9170A}</t>
  </si>
  <si>
    <t>Pt. Hasil Karya Bumisejati</t>
  </si>
  <si>
    <t>PO1000004260</t>
  </si>
  <si>
    <t>Hasil Karya Bumisejati</t>
  </si>
  <si>
    <t>{8480280D-4DC6-49C5-A985-53E8ED2A62BB}</t>
  </si>
  <si>
    <t>Sapta Sentosa Jaya Abadi</t>
  </si>
  <si>
    <t>PO1000004188</t>
  </si>
  <si>
    <t>{B76C465E-9901-4073-8F10-0761FCC01982}</t>
  </si>
  <si>
    <t>Kluang Oil Palm Processing Sdn Bhd</t>
  </si>
  <si>
    <t>PO1000003787</t>
  </si>
  <si>
    <t>{6FA53626-4E2E-4F07-B84C-74C96F847534}</t>
  </si>
  <si>
    <t>Baracoa</t>
  </si>
  <si>
    <t>PO1000008642</t>
  </si>
  <si>
    <t>Honducaribe</t>
  </si>
  <si>
    <t>El Mango</t>
  </si>
  <si>
    <t>{CFA41731-44DC-4C24-A169-56B7D723F1BA}</t>
  </si>
  <si>
    <t>Hutahaean Group (Sontang)</t>
  </si>
  <si>
    <t>PO1000004241</t>
  </si>
  <si>
    <t>{615DF44C-DD25-4B80-A64F-0EDE6046ADF4}</t>
  </si>
  <si>
    <t>Inasca Agroindustrial</t>
  </si>
  <si>
    <t>PO1000008614</t>
  </si>
  <si>
    <t>Hato Mayor</t>
  </si>
  <si>
    <t>El Valle</t>
  </si>
  <si>
    <t>{59C9A3B1-CE38-44A5-98FC-FB558935C405}</t>
  </si>
  <si>
    <t>Pt Bastian Olah Sawit</t>
  </si>
  <si>
    <t>PO1000008178</t>
  </si>
  <si>
    <t>{F4864650-0328-4924-BBBF-4EFE2D79AC43}</t>
  </si>
  <si>
    <t>Industria De Palma Aceitera De Loreto Y San Martin</t>
  </si>
  <si>
    <t>PO1000008573</t>
  </si>
  <si>
    <t>Indupalsa</t>
  </si>
  <si>
    <t>Lamas</t>
  </si>
  <si>
    <t>Caynarachi</t>
  </si>
  <si>
    <t>{DB82AEBC-92DA-4250-85E1-85FAF85E90FA}</t>
  </si>
  <si>
    <t>Industria Chiquibul</t>
  </si>
  <si>
    <t>PO1000008338</t>
  </si>
  <si>
    <t>Chisec</t>
  </si>
  <si>
    <t>{66229C1E-D69E-4A11-8F11-6680E5100C73}</t>
  </si>
  <si>
    <t>Nuevo Horizonte</t>
  </si>
  <si>
    <t>PO1000008646</t>
  </si>
  <si>
    <t>Industrias Del Espino</t>
  </si>
  <si>
    <t>Tocache Province</t>
  </si>
  <si>
    <t>{8ECC8A1B-0EC5-4300-ACF8-C910AD741ACB}</t>
  </si>
  <si>
    <t>Industrias Del Shanusi S.A</t>
  </si>
  <si>
    <t>PO1000007545</t>
  </si>
  <si>
    <t>{7F65DB49-4DAA-4ABF-BC34-0CA24DD38BF1}</t>
  </si>
  <si>
    <t>Persada Agro Sawita*</t>
  </si>
  <si>
    <t>PO1000006176</t>
  </si>
  <si>
    <t>Jagdra Group</t>
  </si>
  <si>
    <t>{EA83B018-66FD-4D56-B7EC-0160A9EC2497}</t>
  </si>
  <si>
    <t>PO1000007653</t>
  </si>
  <si>
    <t>{198ACE96-601C-46C0-A6D5-58A3D4A32E01}</t>
  </si>
  <si>
    <t>Sankina Oil Mill Sdn Bhd</t>
  </si>
  <si>
    <t>PO1000003803</t>
  </si>
  <si>
    <t>Jc Chang Group</t>
  </si>
  <si>
    <t>{6076F4C6-4791-4B80-B136-D9B032C1F8F4}</t>
  </si>
  <si>
    <t>Kamparindo Agro Industri</t>
  </si>
  <si>
    <t>PO1000008268</t>
  </si>
  <si>
    <t>{9E4B0D70-36F1-4DAD-A3B8-598DAF02450D}</t>
  </si>
  <si>
    <t>Kampong Kuantan</t>
  </si>
  <si>
    <t>PO1000007536</t>
  </si>
  <si>
    <t>{6CFFC93B-9E76-42AB-9FAA-2071B54DFE73}</t>
  </si>
  <si>
    <t>Tanjung Alai</t>
  </si>
  <si>
    <t>PO1000008616</t>
  </si>
  <si>
    <t>Karya Persada Mandiri</t>
  </si>
  <si>
    <t>Kabupaten Mukomuko</t>
  </si>
  <si>
    <t>{A7B33A7D-D2A9-4ABE-B06E-4ED98BBE41E5}</t>
  </si>
  <si>
    <t>Agri Eastborneo Kencana</t>
  </si>
  <si>
    <t>PO1000007528</t>
  </si>
  <si>
    <t>{1EB2FF62-A3FC-457B-AFA2-08EDB98186EA}</t>
  </si>
  <si>
    <t>Kencana Andalan Nusantara</t>
  </si>
  <si>
    <t>PO1000004487</t>
  </si>
  <si>
    <t>{B19C1955-5D6C-4524-9779-B25EEF024F06}</t>
  </si>
  <si>
    <t>PO1000003805</t>
  </si>
  <si>
    <t>{239A2B23-3D62-4D81-A4AC-97C5E6FE3955}</t>
  </si>
  <si>
    <t>Kesedar Perkilangan Sdn Bhd</t>
  </si>
  <si>
    <t>PO1000003809</t>
  </si>
  <si>
    <t>{DB48C667-19BB-4FD3-8ABC-308B4CB3FE21}</t>
  </si>
  <si>
    <t>Khaleda Agroprima Malindo</t>
  </si>
  <si>
    <t>PO1000004334</t>
  </si>
  <si>
    <t>{5A865080-91BD-462B-A15F-D9918F74EDB5}</t>
  </si>
  <si>
    <t>Kian Hoe Plantations</t>
  </si>
  <si>
    <t>PO1000006363</t>
  </si>
  <si>
    <t>Kian Hoe</t>
  </si>
  <si>
    <t>{F62F89EA-0486-4DC3-9F8F-D175D208C4ED}</t>
  </si>
  <si>
    <t>Kilang Kekayaan</t>
  </si>
  <si>
    <t>PO1000008382</t>
  </si>
  <si>
    <t>{C796B89B-3EEE-4B78-BA8B-4FEDBCFFC47C}</t>
  </si>
  <si>
    <t>Maju</t>
  </si>
  <si>
    <t>PO1000007444</t>
  </si>
  <si>
    <t>Kub Malaysia</t>
  </si>
  <si>
    <t>Oya</t>
  </si>
  <si>
    <t>{B0232B0D-844E-4794-AAEB-07B69D4E7B4E}</t>
  </si>
  <si>
    <t>Lamhot Fajar Jaya</t>
  </si>
  <si>
    <t>PO1000008585</t>
  </si>
  <si>
    <t>Rokan Hilir Regency</t>
  </si>
  <si>
    <t>{6A955F6E-071F-41CD-897F-12D00C46B85F}</t>
  </si>
  <si>
    <t>Kilang Sawit Liziz</t>
  </si>
  <si>
    <t>PO1000003839</t>
  </si>
  <si>
    <t>Liziz Plantation</t>
  </si>
  <si>
    <t>{3929CC56-D147-49E4-9C06-7AF4A97E35B1}</t>
  </si>
  <si>
    <t>Dominion Square Sdn Bhd</t>
  </si>
  <si>
    <t>PO1000003745</t>
  </si>
  <si>
    <t>{C356F230-BA52-4ADA-8996-7135453C1F2F}</t>
  </si>
  <si>
    <t>Teknik Utama Mandiri Kristal</t>
  </si>
  <si>
    <t>PO1000008348</t>
  </si>
  <si>
    <t>{2E82A5B9-5671-4BC2-8634-6E4648F913BF}</t>
  </si>
  <si>
    <t>Maujaya Sdn Bhd</t>
  </si>
  <si>
    <t>PO1000003799</t>
  </si>
  <si>
    <t>Belawai</t>
  </si>
  <si>
    <t>{10DAE1E7-5A1F-4B25-B21B-261E6449758D}</t>
  </si>
  <si>
    <t>Meta Epsi Agro</t>
  </si>
  <si>
    <t>PO1000007453</t>
  </si>
  <si>
    <t>{29619BB5-EEB0-415F-B12A-F9E20189DF5E}</t>
  </si>
  <si>
    <t>Sabut Mas Abadi</t>
  </si>
  <si>
    <t>PO1000004937</t>
  </si>
  <si>
    <t>{CD811B97-C472-433C-A836-2EDDAE78F44F}</t>
  </si>
  <si>
    <t>Melangking Oil Palm Plantationsdn Bhd</t>
  </si>
  <si>
    <t>PO1000004797</t>
  </si>
  <si>
    <t>Melangking Oil Palm Plantation</t>
  </si>
  <si>
    <t>{FB802F1C-8257-4B57-B335-BF9B2468CD52}</t>
  </si>
  <si>
    <t>Meskom Agro Sarimas</t>
  </si>
  <si>
    <t>PO1000004470</t>
  </si>
  <si>
    <t>{77FA36C0-C074-4BDC-84A4-A0DE475328A8}</t>
  </si>
  <si>
    <t>Andira Agro</t>
  </si>
  <si>
    <t>PO1000004080</t>
  </si>
  <si>
    <t>Meta Epsi</t>
  </si>
  <si>
    <t>{C6868AC4-6F3C-4CDA-9345-426E552670B8}</t>
  </si>
  <si>
    <t>Sejati Palma Sejahtera</t>
  </si>
  <si>
    <t>PO1000004535</t>
  </si>
  <si>
    <t>Mitra Agrolika</t>
  </si>
  <si>
    <t xml:space="preserve"> Indonesia</t>
  </si>
  <si>
    <t>{D1191FD1-069C-40B3-89B9-703DE1051DB5}</t>
  </si>
  <si>
    <t>Libo Sawit Perkasa</t>
  </si>
  <si>
    <t>PO1000004239</t>
  </si>
  <si>
    <t>{18BCD8D2-90D0-4104-B2F3-967E22B1A20C}</t>
  </si>
  <si>
    <t>Multiguna Lestari Abadi</t>
  </si>
  <si>
    <t>PO1000008226</t>
  </si>
  <si>
    <t>{D1C52C14-C242-429B-9397-154E161A7FAB}</t>
  </si>
  <si>
    <t>Mustika Agung Sarana Sejahtera</t>
  </si>
  <si>
    <t>PO1000007661</t>
  </si>
  <si>
    <t>{3F7A835D-8DA3-4450-8E2B-4EE02A9D0E83}</t>
  </si>
  <si>
    <t>Yalcobe/ Planta Extractora Fray Bartolome De Las Casas</t>
  </si>
  <si>
    <t>PO1000004000</t>
  </si>
  <si>
    <t>Fray Bartolomé de las Casas</t>
  </si>
  <si>
    <t>{90B1A6C5-5307-4599-A8F9-E1D3C4B1DC5A}</t>
  </si>
  <si>
    <t>Beaufort Palm Oil Mill Sdn Bhd</t>
  </si>
  <si>
    <t>PO1000003720</t>
  </si>
  <si>
    <t>{304FB99D-3DD4-461D-8E2F-5D3A1FA01087}</t>
  </si>
  <si>
    <t>Nikmat Halona Reksa</t>
  </si>
  <si>
    <t>PO1000005106</t>
  </si>
  <si>
    <t>{F08CA7F2-9365-4FA0-BD28-68AF2D5B8854}</t>
  </si>
  <si>
    <t>Oleaginosas Del Peru</t>
  </si>
  <si>
    <t>PO1000008556</t>
  </si>
  <si>
    <t>Cueva de Chunchi</t>
  </si>
  <si>
    <t>{D9CF77F0-133C-437F-A876-3017BDA9A5E4}</t>
  </si>
  <si>
    <t>Oleaginosas Padre Abad</t>
  </si>
  <si>
    <t>PO1000008557</t>
  </si>
  <si>
    <t>Aguaytia</t>
  </si>
  <si>
    <t>{6A8CD0F8-6872-43CB-BC32-5FC4C6CCBA4E}</t>
  </si>
  <si>
    <t>Reforestadora De Palmas De El Peten Sa</t>
  </si>
  <si>
    <t>PO1000003998</t>
  </si>
  <si>
    <t>{F590C4AA-E0CD-4AB2-9CBD-E7A9F682F00E}</t>
  </si>
  <si>
    <t>Pactra Sejahtera</t>
  </si>
  <si>
    <t>PO1000008589</t>
  </si>
  <si>
    <t>Pactra</t>
  </si>
  <si>
    <t>Pelalawan Regency</t>
  </si>
  <si>
    <t>{BCB2DBF7-FA87-4E0A-B12F-79A41A128724}</t>
  </si>
  <si>
    <t>Palmas Del Machaquila</t>
  </si>
  <si>
    <t>PO1000008568</t>
  </si>
  <si>
    <t>{DEC6CDAD-9447-45F0-8DD7-C21C4ED040B7}</t>
  </si>
  <si>
    <t>Palmasa</t>
  </si>
  <si>
    <t>PO1000004008</t>
  </si>
  <si>
    <t>Bonito Oriental</t>
  </si>
  <si>
    <t>{CEEFE3E4-AF74-483E-99F5-81CC3351FA2F}</t>
  </si>
  <si>
    <t>Palmas Del Ixcan Limitada</t>
  </si>
  <si>
    <t>PO1000008418</t>
  </si>
  <si>
    <t>{EC660F57-1F6D-4091-85A5-88BB7FDA6D4A}</t>
  </si>
  <si>
    <t>Permata Citra Rangau</t>
  </si>
  <si>
    <t>PO1000008282</t>
  </si>
  <si>
    <t>{2FBC4646-4537-4A57-ACE3-CF31E4E97A5B}</t>
  </si>
  <si>
    <t>Persada Alam Jaya</t>
  </si>
  <si>
    <t>PO1000008618</t>
  </si>
  <si>
    <t>Kabupaten Tanjung Jabung Barat</t>
  </si>
  <si>
    <t>{A7F4B160-F9B4-4F70-A2F6-8ECE6673C548}</t>
  </si>
  <si>
    <t>Petaling Mandraguna</t>
  </si>
  <si>
    <t>PO1000004465</t>
  </si>
  <si>
    <t>{35FDB894-1876-49FD-84A6-8CC901ED517E}</t>
  </si>
  <si>
    <t>Pinang Witmas Sejati</t>
  </si>
  <si>
    <t>PO1000004135</t>
  </si>
  <si>
    <t>{9B85BC51-1A09-439C-A3DD-A06491A65F3F}</t>
  </si>
  <si>
    <t>Satria Multi Sukes</t>
  </si>
  <si>
    <t>PO1000004364</t>
  </si>
  <si>
    <t>Pokphand</t>
  </si>
  <si>
    <t>{0278EA3D-1365-4112-9597-DDB2F182B919}</t>
  </si>
  <si>
    <t>Suburmas Plantations Sdn Bhd</t>
  </si>
  <si>
    <t>PO1000003866</t>
  </si>
  <si>
    <t>{68B13DC0-5DA9-453A-8CB8-83018D5F01F6}</t>
  </si>
  <si>
    <t>Mitra Aneka Rezeki</t>
  </si>
  <si>
    <t>PO1000004380</t>
  </si>
  <si>
    <t>Prasada Jaya Mulia</t>
  </si>
  <si>
    <t>{4AC41DA4-3462-48F3-92E1-3BE0E9D11189}</t>
  </si>
  <si>
    <t>Karyabadi Sama Sejati</t>
  </si>
  <si>
    <t>PO1000008287</t>
  </si>
  <si>
    <t>{37E619BC-246A-4E16-9E9B-86A698B0A8EE}</t>
  </si>
  <si>
    <t>Pt Mustika Agung Sawit Sejahtera Jl</t>
  </si>
  <si>
    <t>PO1000004255</t>
  </si>
  <si>
    <t>{696E8D9B-F233-4CF1-B2D0-569091933760}</t>
  </si>
  <si>
    <t>Procesadora Quirigua S.A.</t>
  </si>
  <si>
    <t>PO1000008340</t>
  </si>
  <si>
    <t>{E3F3A2D5-EFDE-4CD8-A9F7-C2638969C957}</t>
  </si>
  <si>
    <t>Saban Sawit Subur</t>
  </si>
  <si>
    <t>PO1000008140</t>
  </si>
  <si>
    <t>{FBEA56AD-341D-4D68-A8FE-D2447A3D93DB}</t>
  </si>
  <si>
    <t>Langgam Inti Hibrindo^</t>
  </si>
  <si>
    <t>PO1000004164</t>
  </si>
  <si>
    <t>{9B62386B-A06D-4E88-9FBB-78A90E8B0CF3}</t>
  </si>
  <si>
    <t>Pss Oil Mill Sdn Bhd</t>
  </si>
  <si>
    <t>PO1000003875</t>
  </si>
  <si>
    <t>Pss Oil Mill</t>
  </si>
  <si>
    <t>{A58422F8-20BE-41DC-A817-F841125FF57F}</t>
  </si>
  <si>
    <t>Pt Asia Sawit Makmur Jaya</t>
  </si>
  <si>
    <t>PO1000004315</t>
  </si>
  <si>
    <t>{7A6BD607-D4CA-4E5E-8024-52E405F5312B}</t>
  </si>
  <si>
    <t>Cakra Alam Sejati</t>
  </si>
  <si>
    <t>PO1000008412</t>
  </si>
  <si>
    <t>Pt Cakra Alam Sejati</t>
  </si>
  <si>
    <t>{A39E8DA4-7256-4122-8784-0168DBFA3582}</t>
  </si>
  <si>
    <t>Pks Sei Buatan</t>
  </si>
  <si>
    <t>PO1000004225</t>
  </si>
  <si>
    <t>{60217028-9D0D-4B89-9249-5854278A27EB}</t>
  </si>
  <si>
    <t>Pt Lubuk Dalam</t>
  </si>
  <si>
    <t>PO1000004219</t>
  </si>
  <si>
    <t>{EF9AE350-D5B7-420D-8456-D5074EDC404D}</t>
  </si>
  <si>
    <t>Ptpn V (Tanah Putih)</t>
  </si>
  <si>
    <t>PO1000004268</t>
  </si>
  <si>
    <t>{A8E22325-014D-44B6-A140-56C0E7A7A96B}</t>
  </si>
  <si>
    <t>Perkebunan Nusantara VI (Solok Selatan)</t>
  </si>
  <si>
    <t>PO1000004855</t>
  </si>
  <si>
    <t>{292A8CBE-8347-4312-9C1D-DD7265D6DADA}</t>
  </si>
  <si>
    <t>Risman Scham Palm Indonesia</t>
  </si>
  <si>
    <t>PO1000008225</t>
  </si>
  <si>
    <t>{05548788-5D09-45A5-B17E-9BDDF349DEDE}</t>
  </si>
  <si>
    <t>Inecda</t>
  </si>
  <si>
    <t>PO1000004128</t>
  </si>
  <si>
    <t>S&amp;G Biofuel Pte. Ltd</t>
  </si>
  <si>
    <t>{8E8C819E-E4E3-49FD-88F6-7F795E306DF6}</t>
  </si>
  <si>
    <t>Pt Gandaerah Pom</t>
  </si>
  <si>
    <t>PO1000004138</t>
  </si>
  <si>
    <t>Samsung</t>
  </si>
  <si>
    <t>{74AFA49E-4BC6-4C58-8565-8C584E3A0A45}</t>
  </si>
  <si>
    <t>Lubok Antu Mill</t>
  </si>
  <si>
    <t>PO1000007440</t>
  </si>
  <si>
    <t>Engkilili</t>
  </si>
  <si>
    <t>{75B45C61-3F49-432F-B99D-41AEA63BA919}</t>
  </si>
  <si>
    <t>Sawit Anugrah Sejahtera</t>
  </si>
  <si>
    <t>PO1000004441</t>
  </si>
  <si>
    <t>{4C4EE79C-E4A6-4D16-90DB-FCED23249CD5}</t>
  </si>
  <si>
    <t>Nala Palma Cadudasa</t>
  </si>
  <si>
    <t>PO1000008160</t>
  </si>
  <si>
    <t>Sawit Nusantara Makmur Utama</t>
  </si>
  <si>
    <t>{8E41C70B-C33B-45A9-8F68-8D86A71ED8F6}</t>
  </si>
  <si>
    <t>PO1000008277</t>
  </si>
  <si>
    <t>{9C13F85C-E526-45CC-B8F4-A30ACF32E69C}</t>
  </si>
  <si>
    <t>Sawit Riau Makmur Teluk Mega</t>
  </si>
  <si>
    <t>PO1000004263</t>
  </si>
  <si>
    <t>Sawit Riau Makmur</t>
  </si>
  <si>
    <t>{0B2A73D3-42FF-4DC5-8ACB-0F63047F1795}</t>
  </si>
  <si>
    <t>Kilang Sawit Lembing Sdn Bhd</t>
  </si>
  <si>
    <t>PO1000003820</t>
  </si>
  <si>
    <t>Sawit Sinar</t>
  </si>
  <si>
    <t>{9FB1B170-B12A-4758-BC17-59A968A8B12C}</t>
  </si>
  <si>
    <t>Pt Indomas Mitra Teknik</t>
  </si>
  <si>
    <t>PO1000004286</t>
  </si>
  <si>
    <t>{65082F7B-2BA3-44E7-AFD0-15EAB86839A0}</t>
  </si>
  <si>
    <t>Kilang Kelapa Sawit Sungei Kahang Sdn Bhd</t>
  </si>
  <si>
    <t>PO1000003888</t>
  </si>
  <si>
    <t>Sayong Plantation Sdn Bhd</t>
  </si>
  <si>
    <t>{7C65E26D-A4DD-4DCC-83C8-B987A4B471E6}</t>
  </si>
  <si>
    <t>Semunai Sawit Perkasa</t>
  </si>
  <si>
    <t>PO1000008278</t>
  </si>
  <si>
    <t>{8C738854-BCD6-419B-BEEE-C9D01A9ADA26}</t>
  </si>
  <si>
    <t>Sentosa Bahagia Bersama</t>
  </si>
  <si>
    <t>PO1000004178</t>
  </si>
  <si>
    <t>Sentosa Mulya Bahagia</t>
  </si>
  <si>
    <t>{411792DD-509B-4A1C-97A6-1BDF54201564}</t>
  </si>
  <si>
    <t>Seong Thye (Kahang)</t>
  </si>
  <si>
    <t>PO1000003890</t>
  </si>
  <si>
    <t>{FCAFF5B2-4034-4254-B9CC-A0EB7084D9CE}</t>
  </si>
  <si>
    <t>Sime Darby Plantation - Ungkaya Pom, Pt Tgk</t>
  </si>
  <si>
    <t>PO1000000331</t>
  </si>
  <si>
    <t>{4D53F412-D491-4961-A436-4BCA959581FE}</t>
  </si>
  <si>
    <t>PO1000007598</t>
  </si>
  <si>
    <t>{967F2D2F-03A1-44D2-B9AD-1BD1731095CA}</t>
  </si>
  <si>
    <t>Sintang Raya</t>
  </si>
  <si>
    <t>PO1000004379</t>
  </si>
  <si>
    <t>Kabupaten Kubu Raya</t>
  </si>
  <si>
    <t>{8F029CD1-637A-4157-9121-CDEF136ACAD3}</t>
  </si>
  <si>
    <t>Sook Oil Mill Sdn Bhd</t>
  </si>
  <si>
    <t>PO1000003894</t>
  </si>
  <si>
    <t>{960CD621-0BD8-4738-AB4B-CCA2218C5838}</t>
  </si>
  <si>
    <t>Wanasari Nusantara</t>
  </si>
  <si>
    <t>PO1000006376</t>
  </si>
  <si>
    <t>Southern Berhad</t>
  </si>
  <si>
    <t>{600A58AC-A6EB-4CC8-ABDD-B1760580C829}</t>
  </si>
  <si>
    <t>Sri Jelutung Palm Oil Mill Sdn Bhd</t>
  </si>
  <si>
    <t>PO1000003899</t>
  </si>
  <si>
    <t>Sri Jelutung</t>
  </si>
  <si>
    <t>{2E6E8F7D-C53B-45D3-89D0-5F8155CE765C}</t>
  </si>
  <si>
    <t>SAML</t>
  </si>
  <si>
    <t>PO1000008607</t>
  </si>
  <si>
    <t>{C1E365EB-954B-4F46-8C8E-23FB04266497}</t>
  </si>
  <si>
    <t>Sumber Kencana Indo Palma (Skip)</t>
  </si>
  <si>
    <t>PO1000007448</t>
  </si>
  <si>
    <t>{F6FB1731-6C40-4C54-91E7-C94FED6C32F7}</t>
  </si>
  <si>
    <t>Sungai Bahar Pasifik Utama</t>
  </si>
  <si>
    <t>PO1000004468</t>
  </si>
  <si>
    <t>Sungai Bahar Pacific Utama</t>
  </si>
  <si>
    <t>{55987D2B-8426-48F1-B03A-30ED4295FDF3}</t>
  </si>
  <si>
    <t>Sungai Terah Palm Oil Mill Sdn Bhd</t>
  </si>
  <si>
    <t>PO1000003903</t>
  </si>
  <si>
    <t>Sungai Terah Palm Oil Mill</t>
  </si>
  <si>
    <t>{AC377BE7-572B-421D-B323-3EEE001D777F}</t>
  </si>
  <si>
    <t>Surya Gemilang Agro Mandiri</t>
  </si>
  <si>
    <t>PO1000007469</t>
  </si>
  <si>
    <t>Tanjung Jabung T</t>
  </si>
  <si>
    <t>{F63B0272-5E81-4E5C-9C83-EDDC48B5E18D}</t>
  </si>
  <si>
    <t>Suryatama Kencana Jaya</t>
  </si>
  <si>
    <t>PO1000008579</t>
  </si>
  <si>
    <t>Kapuas Regency</t>
  </si>
  <si>
    <t>{208C8930-DC7A-4263-A64B-865069F8CCA8}</t>
  </si>
  <si>
    <t>Libo Jaya</t>
  </si>
  <si>
    <t>PO1000008269</t>
  </si>
  <si>
    <t>{8A38E0A6-0A77-40FC-A648-B8F540C1C3C0}</t>
  </si>
  <si>
    <t>Thp Kota Bahagia</t>
  </si>
  <si>
    <t>PO1000003926</t>
  </si>
  <si>
    <t>Tama Haji Plantation</t>
  </si>
  <si>
    <t>{97D96C51-A48F-4407-865D-0F676FEAD334}</t>
  </si>
  <si>
    <t>Taner R&amp;D</t>
  </si>
  <si>
    <t>PO1000008305</t>
  </si>
  <si>
    <t>Taner R&amp;D Palm Oil Mill Sdn Bhd</t>
  </si>
  <si>
    <t>{D883D13E-26FE-42A9-9797-103221379899}</t>
  </si>
  <si>
    <t>Tanjung</t>
  </si>
  <si>
    <t>PO1000003912</t>
  </si>
  <si>
    <t>Tanjung Panjang Palm Oil Mill Sdn Bhd</t>
  </si>
  <si>
    <t>{4947A29D-BA35-49E0-8B47-2C30DB381092}</t>
  </si>
  <si>
    <t>Prosperous Sebatik Sdn Bhd</t>
  </si>
  <si>
    <t>PO1000003917</t>
  </si>
  <si>
    <t>{EA8637D1-DFD1-45C2-B839-716C024F2FD9}</t>
  </si>
  <si>
    <t>Bunga Raya</t>
  </si>
  <si>
    <t>PO1000006144</t>
  </si>
  <si>
    <t>Teguh Karsa Wanalestari</t>
  </si>
  <si>
    <t>{7EC0AA56-A2FE-4FC4-9ADC-4B477676767B}</t>
  </si>
  <si>
    <t>Sungai Leko</t>
  </si>
  <si>
    <t>PO1000008266</t>
  </si>
  <si>
    <t>{1276CB41-3AD9-4607-BFEB-4E51C1B5990F}</t>
  </si>
  <si>
    <t>Tengganau Mandiri Lestari</t>
  </si>
  <si>
    <t>PO1000004249</t>
  </si>
  <si>
    <t>{D93BBDCD-F8A6-420A-A07F-B34038E5EBA7}</t>
  </si>
  <si>
    <t>Tidar Kerinci Agung</t>
  </si>
  <si>
    <t>PO1000004104</t>
  </si>
  <si>
    <t>Tirta Mas</t>
  </si>
  <si>
    <t>{BAD6A885-415F-410B-AF3C-7EE4A90547C7}</t>
  </si>
  <si>
    <t>Binu Plantations Sdn Bhd</t>
  </si>
  <si>
    <t>PO1000003936</t>
  </si>
  <si>
    <t>Beluru</t>
  </si>
  <si>
    <t>{71B473A6-6E23-4B89-A8BF-3D1883AEDF3C}</t>
  </si>
  <si>
    <t>Ladang Serasa Sdn Bhd</t>
  </si>
  <si>
    <t>PO1000003941</t>
  </si>
  <si>
    <t>{2163A2C2-FEB2-4C24-9D5D-98B6D34F770D}</t>
  </si>
  <si>
    <t>Melur Gemilang Palm Oil Mill Sdn Bhd</t>
  </si>
  <si>
    <t>PO1000003942</t>
  </si>
  <si>
    <t>Simunjan</t>
  </si>
  <si>
    <t>{A7EB7840-76DC-4F37-9E54-4B2F5BDA4A1E}</t>
  </si>
  <si>
    <t>Retus Plantation Sdn Bhd</t>
  </si>
  <si>
    <t>PO1000003943</t>
  </si>
  <si>
    <t>{63C5C7F4-060A-4912-8CC7-1342E54F8EED}</t>
  </si>
  <si>
    <t>Solar Green Sdn Bhd (Judan)</t>
  </si>
  <si>
    <t>PO1000003944</t>
  </si>
  <si>
    <t>Dalat</t>
  </si>
  <si>
    <t>{945EC859-E6A2-42C2-AA5D-BF4C3BDF8E4D}</t>
  </si>
  <si>
    <t>Unique Pom Sdn Bhd</t>
  </si>
  <si>
    <t>PO1000003948</t>
  </si>
  <si>
    <t>Unique Palm Oil Mill</t>
  </si>
  <si>
    <t>{3EF2D033-59EB-4244-9163-2C9E4E3A6A0D}</t>
  </si>
  <si>
    <t>Aceitera Chiapaneca</t>
  </si>
  <si>
    <t>PO1000004760</t>
  </si>
  <si>
    <t>Acapetahua</t>
  </si>
  <si>
    <t>{E091FCA6-CCD8-4F26-9948-A5E307E422DE}</t>
  </si>
  <si>
    <t>Agroindustrias De Mpastepec, S.A. De C.V.</t>
  </si>
  <si>
    <t>PO1000004758</t>
  </si>
  <si>
    <t>Mapastepec</t>
  </si>
  <si>
    <t>{F32ED2DB-AD43-4E79-93D2-DBB434006070}</t>
  </si>
  <si>
    <t>Bw Plantation</t>
  </si>
  <si>
    <t>PO1000004234</t>
  </si>
  <si>
    <t>{90E9CA51-CBEC-431D-A0CD-623DA64DC4B2}</t>
  </si>
  <si>
    <t>Cukra Development</t>
  </si>
  <si>
    <t>PO1000004767</t>
  </si>
  <si>
    <t>Atlántico Sur</t>
  </si>
  <si>
    <t>Kukra Hill</t>
  </si>
  <si>
    <t>{E10E7E5B-7605-4A50-AD3B-4151AC500D52}</t>
  </si>
  <si>
    <t>Damai Jaya Lestari</t>
  </si>
  <si>
    <t>PO1000004057</t>
  </si>
  <si>
    <t>Kolaka</t>
  </si>
  <si>
    <t>{44B528B9-C1DD-4785-95A3-8CF7777B9EEA}</t>
  </si>
  <si>
    <t>Oleosur</t>
  </si>
  <si>
    <t>PO1000004762</t>
  </si>
  <si>
    <t>{AA79D169-A76E-46A7-B4C2-285209B730B6}</t>
  </si>
  <si>
    <t>Palmawasi</t>
  </si>
  <si>
    <t>PO1000004020</t>
  </si>
  <si>
    <t>Tocache</t>
  </si>
  <si>
    <t>{D8A90D11-1206-4CD4-AABB-5FCFAEEACE90}</t>
  </si>
  <si>
    <t>Pt Erasakti Wiraforestama</t>
  </si>
  <si>
    <t>PO1000004103</t>
  </si>
  <si>
    <t>{C9567474-AF73-4C0E-A0A5-B3863E70C936}</t>
  </si>
  <si>
    <t>Rinwood Pelita Plantation</t>
  </si>
  <si>
    <t>PO1000007049</t>
  </si>
  <si>
    <t>Selangau</t>
  </si>
  <si>
    <t>{C398E7F8-F93C-4941-B51E-C8367D5E609B}</t>
  </si>
  <si>
    <t>Sukes Karya Sawit</t>
  </si>
  <si>
    <t>PO1000004867</t>
  </si>
  <si>
    <t>{E5709FB9-5CBC-4E11-81CD-B2872CCFF69E}</t>
  </si>
  <si>
    <t>Talang Jerinjing (Tjs)</t>
  </si>
  <si>
    <t>PO1000006181</t>
  </si>
  <si>
    <t>{0C31BC85-B676-4C11-ACDE-B42B77C325F7}</t>
  </si>
  <si>
    <t>Victory Eng Hoe Plantations Sdn Bhd</t>
  </si>
  <si>
    <t>PO1000003723</t>
  </si>
  <si>
    <t>{96525640-E397-40A5-87A9-BEC29C265159}</t>
  </si>
  <si>
    <t>Zitihualt</t>
  </si>
  <si>
    <t>PO1000004761</t>
  </si>
  <si>
    <t>{6D2C15D5-236A-4A6A-BEBA-72F788A49644}</t>
  </si>
  <si>
    <t>Usaha Kita Makmur</t>
  </si>
  <si>
    <t>PO1000004394</t>
  </si>
  <si>
    <t>{EC7E7D9F-3AFE-4C32-A544-7BE5FFB462CC}</t>
  </si>
  <si>
    <t>Usaha Sawit Mandiri (Muko Muko)</t>
  </si>
  <si>
    <t>PO1000008174</t>
  </si>
  <si>
    <t>{B898EBD9-38E0-4832-9F7E-36A095333D63}</t>
  </si>
  <si>
    <t>Wana Sawit</t>
  </si>
  <si>
    <t>PO1000008626</t>
  </si>
  <si>
    <t>Wana Sawit Subur Lestari</t>
  </si>
  <si>
    <t>Kabupaten Kotawaringin Barat</t>
  </si>
  <si>
    <t>{E8AA8A5C-C66F-4C1D-B692-B46B3C379BA3}</t>
  </si>
  <si>
    <t>Mandor Ladang Sawit</t>
  </si>
  <si>
    <t>PO1000008295</t>
  </si>
  <si>
    <t>Wawasan Sedar</t>
  </si>
  <si>
    <t>{4DF7B6C1-81B6-454B-B900-080569140E2F}</t>
  </si>
  <si>
    <t>Pt. Sarana Titian Permata</t>
  </si>
  <si>
    <t>PO1000000600</t>
  </si>
  <si>
    <t>{4ADE472F-07AA-4FDD-93C1-11E0E3DF089D}</t>
  </si>
  <si>
    <t>Siak Prima Sakti</t>
  </si>
  <si>
    <t>PO1000004404</t>
  </si>
  <si>
    <t>{1B1F02D6-282E-4743-96B2-2B822DF3A876}</t>
  </si>
  <si>
    <t>Woodman Kuala Baram Estates Sdn Bhd (Adong Mill)</t>
  </si>
  <si>
    <t>PO1000003957</t>
  </si>
  <si>
    <t>Woodman Group</t>
  </si>
  <si>
    <t>{C3E3A852-2B52-4BEB-8F84-2ABC8D774041}</t>
  </si>
  <si>
    <t>Woodman Kuala Baram Estates Sdn Bhd (Usaha Mill)</t>
  </si>
  <si>
    <t>PO1000003959</t>
  </si>
  <si>
    <t>{261468F5-E246-452F-8291-7F8DF9064EC2}</t>
  </si>
  <si>
    <t>Woodman Kuala Baram Estates Sdn Bhd (Semanok Mill)</t>
  </si>
  <si>
    <t>PO1000003958</t>
  </si>
  <si>
    <t>Woodman Kuala Baram Estates Sdn Bhd</t>
  </si>
  <si>
    <t>Tatau</t>
  </si>
  <si>
    <t>{5F9DCBAA-D29A-4AA5-81E1-3B8D2F5F68DF}</t>
  </si>
  <si>
    <t>High</t>
  </si>
  <si>
    <t>Hanakau (Pks 3)</t>
  </si>
  <si>
    <t>PO1000007651</t>
  </si>
  <si>
    <t>Agro Bumi Mas</t>
  </si>
  <si>
    <t>Lampung Utara</t>
  </si>
  <si>
    <t>{64D635E4-0F5E-42F0-BC05-F8702462B88C}</t>
  </si>
  <si>
    <t>Alno Agro Utama</t>
  </si>
  <si>
    <t>PO1000004215</t>
  </si>
  <si>
    <t>Anglo Eastern Plantation</t>
  </si>
  <si>
    <t>{E3112608-F685-4A1F-8859-833795EBEAEC}</t>
  </si>
  <si>
    <t>Bina Pitri Jaya</t>
  </si>
  <si>
    <t>PO1000004419</t>
  </si>
  <si>
    <t>{58EF35A7-0F98-4C4F-9C07-26185486CA73}</t>
  </si>
  <si>
    <t>Mitra Puding Mas</t>
  </si>
  <si>
    <t>PO1000004942</t>
  </si>
  <si>
    <t>{111E22F4-2DE5-4499-AF23-F9DEBBF1A386}</t>
  </si>
  <si>
    <t>Sawit Graha Manunggal</t>
  </si>
  <si>
    <t>PO1000007627</t>
  </si>
  <si>
    <t>Barito Timur</t>
  </si>
  <si>
    <t>{0B16D747-5C6B-477B-BE8F-771D422AC7B1}</t>
  </si>
  <si>
    <t>Tasik Raja</t>
  </si>
  <si>
    <t>PO1000004476</t>
  </si>
  <si>
    <t>{875177C1-71D8-4E18-AB64-2C0B6953850C}</t>
  </si>
  <si>
    <t>United Kingdom Indonesia Plantations</t>
  </si>
  <si>
    <t>PO1000004344</t>
  </si>
  <si>
    <t>{EB31EA06-F08C-4252-BCBC-ACB09448EB9D}</t>
  </si>
  <si>
    <t>Gemilang Sawit Lestari</t>
  </si>
  <si>
    <t>PO1000007508</t>
  </si>
  <si>
    <t>{710CB1A8-B945-43D2-8D2D-8EDF0A0C48D6}</t>
  </si>
  <si>
    <t>Anugerah Langkat Makmur</t>
  </si>
  <si>
    <t>PO1000004557</t>
  </si>
  <si>
    <t>Anugrah Langkat Makmur</t>
  </si>
  <si>
    <t>{C954FC04-60A3-4661-8332-778BB65CC076}</t>
  </si>
  <si>
    <t>Asam Jawa</t>
  </si>
  <si>
    <t>PO1000004500</t>
  </si>
  <si>
    <t>{1AE7BF10-1A1E-423B-8F15-21A307771749}</t>
  </si>
  <si>
    <t>Merbau Jaya Indah Raya</t>
  </si>
  <si>
    <t>PO1000004161</t>
  </si>
  <si>
    <t>{B0145304-A962-42A4-9AC5-722952831B4E}</t>
  </si>
  <si>
    <t>Swadaya Sapta Putra</t>
  </si>
  <si>
    <t>PO1000004931</t>
  </si>
  <si>
    <t>{F220DCE5-9C0B-4F7B-8E01-0BACB3A64157}</t>
  </si>
  <si>
    <t>Uniprimacom I</t>
  </si>
  <si>
    <t>PO1000008591</t>
  </si>
  <si>
    <t>East Kotawaringin Regency</t>
  </si>
  <si>
    <t>{9B9301BF-6E4A-4C8C-9F19-413DEC2B0297}</t>
  </si>
  <si>
    <t>Kayung Agro Lestari</t>
  </si>
  <si>
    <t>PO1000006366</t>
  </si>
  <si>
    <t>{F51E0B21-F063-4415-AF02-CD62F6F48549}</t>
  </si>
  <si>
    <t>Putera Manunggal Perkasa</t>
  </si>
  <si>
    <t>PO1000008639</t>
  </si>
  <si>
    <t>South Sorong Regency</t>
  </si>
  <si>
    <t>{69FDEDAB-1EFB-4DE8-A4B2-0586CA35F5C1}</t>
  </si>
  <si>
    <t>Pt Global Sawit Semesta</t>
  </si>
  <si>
    <t>PO1000004274</t>
  </si>
  <si>
    <t>Bangun Sempurna Lestari</t>
  </si>
  <si>
    <t>{CF26153B-D014-4A1F-BF9D-797DEA6CD4E1}</t>
  </si>
  <si>
    <t>Karang Bintang</t>
  </si>
  <si>
    <t>PO1000008133</t>
  </si>
  <si>
    <t>Batulicin Agro Sentosa</t>
  </si>
  <si>
    <t>{D63F207B-6C38-4556-802B-E2E18E8EC2AC}</t>
  </si>
  <si>
    <t>Bintang Harapan Desa</t>
  </si>
  <si>
    <t>PO1000004352</t>
  </si>
  <si>
    <t>{138C5F61-CB85-4F34-B9CB-0D4E51277875}</t>
  </si>
  <si>
    <t>Igan Palm Oil Mill</t>
  </si>
  <si>
    <t>PO1000008189</t>
  </si>
  <si>
    <t>Bintulu Lumber Development</t>
  </si>
  <si>
    <t>{44532D08-6414-4FD7-A950-CA6CDC92E672}</t>
  </si>
  <si>
    <t>Borneo Ketapang Indah</t>
  </si>
  <si>
    <t>PO1000007485</t>
  </si>
  <si>
    <t>{984ED485-6CCD-4E8E-8BC1-97EB8CEEAE7D}</t>
  </si>
  <si>
    <t>Bukit Bintang Sawit</t>
  </si>
  <si>
    <t>PO1000004457</t>
  </si>
  <si>
    <t>Bukit Bintang Sawit/Makmur Andalan Sawit</t>
  </si>
  <si>
    <t>{6AE7746C-5A46-4CE7-80A0-B48580905684}</t>
  </si>
  <si>
    <t>Agro Sejahtera Manunggal</t>
  </si>
  <si>
    <t>PO1000004866</t>
  </si>
  <si>
    <t>{89E56F77-4CAB-406B-A4C9-60B72E8EBBFD}</t>
  </si>
  <si>
    <t>PO1000008169</t>
  </si>
  <si>
    <t>{9CDFAFF3-324D-4D32-A1ED-7EC72DEB5723}</t>
  </si>
  <si>
    <t>Bumitama Gunajaya Abadi</t>
  </si>
  <si>
    <t>PO1000004191</t>
  </si>
  <si>
    <t>Bumitama Gunajaya Agro</t>
  </si>
  <si>
    <t>{76A09383-204E-4427-BCF9-647E8945B0F1}</t>
  </si>
  <si>
    <t>Bumitama Gunajaya Abadi (Lamandau)</t>
  </si>
  <si>
    <t>PO1000008609</t>
  </si>
  <si>
    <t>{05D7E55D-6327-4690-8619-3F5B7DAF5FC8}</t>
  </si>
  <si>
    <t>Karya Bakti Agro Sejahtera</t>
  </si>
  <si>
    <t>PO1000008180</t>
  </si>
  <si>
    <t>{04714E6D-7D7C-44B3-ADD1-E2606BAB4450}</t>
  </si>
  <si>
    <t>Katari Agro Mill</t>
  </si>
  <si>
    <t>PO1000007549</t>
  </si>
  <si>
    <t>{C5684CA5-64EB-4C39-9E04-A3286D7D5785}</t>
  </si>
  <si>
    <t>Ladang Sawit Mas</t>
  </si>
  <si>
    <t>PO1000004316</t>
  </si>
  <si>
    <t>{EF62C3FF-0323-4479-B2D2-5E1BE49EA2A3}</t>
  </si>
  <si>
    <t>Rohul Sawit Industri</t>
  </si>
  <si>
    <t>PO1000004410</t>
  </si>
  <si>
    <t>{DE68B7EE-2BF6-4F82-A1AE-8E1F753A856D}</t>
  </si>
  <si>
    <t>PO1000004930</t>
  </si>
  <si>
    <t>{954F2BD5-53AF-4FB8-9478-42A3F2006A1E}</t>
  </si>
  <si>
    <t>Citra Riau Sarana</t>
  </si>
  <si>
    <t>PO1000004362</t>
  </si>
  <si>
    <t>{626E0015-AFAB-423A-8A2D-EBCEB37685BB}</t>
  </si>
  <si>
    <t>Citra Riau Sarana 2</t>
  </si>
  <si>
    <t>PO1000004374</t>
  </si>
  <si>
    <t>{3535AE45-319D-4104-9779-F4BE6085352E}</t>
  </si>
  <si>
    <t>Citra Riau Sarana 3</t>
  </si>
  <si>
    <t>PO1000004367</t>
  </si>
  <si>
    <t>{50B3E2F3-A142-41CB-A8AF-32AE23DBED15}</t>
  </si>
  <si>
    <t>Condong Garut</t>
  </si>
  <si>
    <t>PO1000007492</t>
  </si>
  <si>
    <t>West Jawa</t>
  </si>
  <si>
    <t>Garut</t>
  </si>
  <si>
    <t>{B60415B8-E913-4629-8EBD-E024EB8A81BB}</t>
  </si>
  <si>
    <t>Banyu Bening Utama</t>
  </si>
  <si>
    <t>PO1000008663</t>
  </si>
  <si>
    <t>Darmex Agro</t>
  </si>
  <si>
    <t>Indragiri Hulu Regency</t>
  </si>
  <si>
    <t>{98EACB2D-20EA-474F-B51B-361A98A370B5}</t>
  </si>
  <si>
    <t>Cerenti Subur</t>
  </si>
  <si>
    <t>PO1000008665</t>
  </si>
  <si>
    <t>Kabupaten Kuantan Singingi</t>
  </si>
  <si>
    <t>{74511AE1-F527-4DB6-BF56-EE1D80283D96}</t>
  </si>
  <si>
    <t>Duta Palma Nusantara</t>
  </si>
  <si>
    <t>PO1000008582</t>
  </si>
  <si>
    <t>{E3EBB7A9-95F7-484D-8195-BF5C596C828A}</t>
  </si>
  <si>
    <t>Mekar Sari Alam Lestari</t>
  </si>
  <si>
    <t>PO1000008622</t>
  </si>
  <si>
    <t>{E841D229-60A5-47A9-B368-DFF6E82A6D26}</t>
  </si>
  <si>
    <t>Wanajingga Timur</t>
  </si>
  <si>
    <t>PO1000008664</t>
  </si>
  <si>
    <t>Kuantan Singingi Regency</t>
  </si>
  <si>
    <t>{5A36D3BF-8643-4DC0-BCD0-929DD7FD63C6}</t>
  </si>
  <si>
    <t>Dd Palm Oil Mill</t>
  </si>
  <si>
    <t>PO1000007497</t>
  </si>
  <si>
    <t>{826637D9-1E2D-44CB-8216-837B86F3F092}</t>
  </si>
  <si>
    <t>Peniti Sungai Parun</t>
  </si>
  <si>
    <t>PO1000004162</t>
  </si>
  <si>
    <t>Djarum</t>
  </si>
  <si>
    <t>{B1DB78E7-3548-48E2-84ED-7E5BA42E4213}</t>
  </si>
  <si>
    <t>Milik Mestika</t>
  </si>
  <si>
    <t>PO1000007581</t>
  </si>
  <si>
    <t>Ladang</t>
  </si>
  <si>
    <t>{BB471604-E1BD-456C-8DC2-5D5B62B861FF}</t>
  </si>
  <si>
    <t>Golden Hill</t>
  </si>
  <si>
    <t>PO1000007648</t>
  </si>
  <si>
    <t>Dwie Warna Karya</t>
  </si>
  <si>
    <t>{8D9F2352-648D-4E85-B35B-FC6458D071E1}</t>
  </si>
  <si>
    <t>Bumihutani Lestari</t>
  </si>
  <si>
    <t>PO1000004865</t>
  </si>
  <si>
    <t>Eagle High Plantation</t>
  </si>
  <si>
    <t>{86B80501-11C8-45F2-8A88-F9838590212B}</t>
  </si>
  <si>
    <t>Agro Abadi</t>
  </si>
  <si>
    <t>PO1000006361</t>
  </si>
  <si>
    <t>Eof</t>
  </si>
  <si>
    <t>{CB98E778-A156-4468-ABEE-4A3C6D2FDA5A}</t>
  </si>
  <si>
    <t>Pt Prima Jasa Koperasi</t>
  </si>
  <si>
    <t>PO1000004309</t>
  </si>
  <si>
    <t>Era Karya</t>
  </si>
  <si>
    <t>{6CF0A0EB-D1A1-4F9D-A018-FE3D654FCA9B}</t>
  </si>
  <si>
    <t>Karangjuang Hijau Lestari</t>
  </si>
  <si>
    <t>PO1000005208</t>
  </si>
  <si>
    <t>Fangiono Agro Plantation</t>
  </si>
  <si>
    <t>{A4012707-96BD-4C28-88E1-E7BD386DC481}</t>
  </si>
  <si>
    <t>Chiku</t>
  </si>
  <si>
    <t>PO1000007488</t>
  </si>
  <si>
    <t>{1F399089-E00B-4718-9673-AF176A797CB1}</t>
  </si>
  <si>
    <t>Chini 2</t>
  </si>
  <si>
    <t>PO1000007489</t>
  </si>
  <si>
    <t>{99FE36F5-6354-4B76-8713-71B7EDCC9398}</t>
  </si>
  <si>
    <t>Fpisb Kilang Sawit Air Tawar</t>
  </si>
  <si>
    <t>PO1000003414</t>
  </si>
  <si>
    <t>{5268C2CE-9DEA-41F8-A9C4-3B0FC2217036}</t>
  </si>
  <si>
    <t>Fpisb Kilang Sawit Jerangau Barat</t>
  </si>
  <si>
    <t>PO1000001901</t>
  </si>
  <si>
    <t>{CCD826E6-F3A2-46C4-9982-17D29EB4BAB0}</t>
  </si>
  <si>
    <t>Fpisb Kilang Sawit Kemahang</t>
  </si>
  <si>
    <t>PO1000002998</t>
  </si>
  <si>
    <t>Tanah Merah</t>
  </si>
  <si>
    <t>{0EEFAA8C-CE6C-44C4-B1F3-7377CA2BEEEB}</t>
  </si>
  <si>
    <t>Fpisb Kilang Sawit Keratong 2</t>
  </si>
  <si>
    <t>PO1000001894</t>
  </si>
  <si>
    <t>{2C541363-C1FB-48EA-B081-9068CBD0E229}</t>
  </si>
  <si>
    <t>Fpisb Kilang Sawit Kerteh</t>
  </si>
  <si>
    <t>PO1000001907</t>
  </si>
  <si>
    <t>{D7F94613-925E-4956-BD9A-046B7E8FE0E8}</t>
  </si>
  <si>
    <t>Fpisb Kilang Sawit Mempaga</t>
  </si>
  <si>
    <t>PO1000001898</t>
  </si>
  <si>
    <t>Bentong</t>
  </si>
  <si>
    <t>{6036D4F3-FC6C-4464-BD32-93A35FD363FF}</t>
  </si>
  <si>
    <t>Fpisb Kilang Sawit Panching</t>
  </si>
  <si>
    <t>PO1000001891</t>
  </si>
  <si>
    <t>{592A0757-08FA-4CFA-94A6-C9409345FC9B}</t>
  </si>
  <si>
    <t>Fpisb Kilang Sawit Selancar 2A</t>
  </si>
  <si>
    <t>PO1000001903</t>
  </si>
  <si>
    <t>{E38029A1-CCE5-42D8-8D0B-BBB34BF4D72D}</t>
  </si>
  <si>
    <t>Fpisb Kilang Sawit Serting</t>
  </si>
  <si>
    <t>PO1000001899</t>
  </si>
  <si>
    <t>{40137B17-5EB6-4BEE-9051-11F0BA52D6B3}</t>
  </si>
  <si>
    <t>Fpisb Kilang Sawit Sg Tengi</t>
  </si>
  <si>
    <t>PO1000001890</t>
  </si>
  <si>
    <t>{B0E23A9E-14E8-4477-94D1-2EC75572D374}</t>
  </si>
  <si>
    <t>Fpisb Kilang Sawit Tersang</t>
  </si>
  <si>
    <t>PO1000003262</t>
  </si>
  <si>
    <t>{A3D5C065-50D8-4145-9C48-4459E90845B4}</t>
  </si>
  <si>
    <t>Fpisb Kilang Sawit Trolak</t>
  </si>
  <si>
    <t>PO1000001893</t>
  </si>
  <si>
    <t>{991EAD8F-27CF-4F4C-B96F-9BB0B8370B96}</t>
  </si>
  <si>
    <t>Fpisb Ks Embara Budi</t>
  </si>
  <si>
    <t>PO1000001654</t>
  </si>
  <si>
    <t>{AA2CB2F2-13A7-4790-8B44-7D9984A0C718}</t>
  </si>
  <si>
    <t>Fpisb Ks Hamparan Badai</t>
  </si>
  <si>
    <t>PO1000001698</t>
  </si>
  <si>
    <t>{E6728942-5A21-4A46-BC2E-56279E1AB782}</t>
  </si>
  <si>
    <t>Fpisb Ks Kembara Sakti</t>
  </si>
  <si>
    <t>PO1000001701</t>
  </si>
  <si>
    <t>{BD0FC62F-9E03-45A6-8CF6-544CC09D0AB9}</t>
  </si>
  <si>
    <t>Fpisb Ks Lancang Kemudi</t>
  </si>
  <si>
    <t>PO1000001697</t>
  </si>
  <si>
    <t>{84C06D75-3DCC-4605-B1E0-D171DFB421FF}</t>
  </si>
  <si>
    <t>Fpisb Ks Mercu Puspita</t>
  </si>
  <si>
    <t>PO1000001699</t>
  </si>
  <si>
    <t>{814ED256-0B46-4897-8C65-578A404A74E6}</t>
  </si>
  <si>
    <t>Fpisb Ks Nilam Permata</t>
  </si>
  <si>
    <t>PO1000001700</t>
  </si>
  <si>
    <t>{7B6F63CA-CE2E-49E8-B5EF-B0399517956D}</t>
  </si>
  <si>
    <t>Fpisb Ks Umas</t>
  </si>
  <si>
    <t>PO1000001702</t>
  </si>
  <si>
    <t>{D4D30902-CBA6-4805-AB91-F4DE6017ED99}</t>
  </si>
  <si>
    <t>Jengka 8 Pom</t>
  </si>
  <si>
    <t>PO1000008251</t>
  </si>
  <si>
    <t>{298DEF12-F2BE-4C66-8894-8B4529D2F05B}</t>
  </si>
  <si>
    <t>Jeragan Bistari</t>
  </si>
  <si>
    <t>PO1000003761</t>
  </si>
  <si>
    <t>{A441CE87-05AB-44FF-B95E-B92158A7A1D0}</t>
  </si>
  <si>
    <t>Kechau A</t>
  </si>
  <si>
    <t>PO1000006177</t>
  </si>
  <si>
    <t>{498F875C-DBA2-4D7B-BE56-F1DBEAA48FBE}</t>
  </si>
  <si>
    <t>Kemasul</t>
  </si>
  <si>
    <t>PO1000007562</t>
  </si>
  <si>
    <t>{07A11D1E-CA9E-4B01-A4EF-9FB7E35AD4C7}</t>
  </si>
  <si>
    <t>Keratong 9 Pom</t>
  </si>
  <si>
    <t>PO1000003762</t>
  </si>
  <si>
    <t>{A46F8A95-E1EE-47C4-8DBC-301F51A6E9E6}</t>
  </si>
  <si>
    <t>Kilang Sawit Pontian United Plantation Fgv-Pup</t>
  </si>
  <si>
    <t>PO1000003196</t>
  </si>
  <si>
    <t>{4EFDAA22-5631-43FB-AD86-759C2A79A393}</t>
  </si>
  <si>
    <t>Ks Adela –Felda</t>
  </si>
  <si>
    <t>PO1000000236</t>
  </si>
  <si>
    <t>{CFFD715A-8353-411A-8E37-30275C1391F2}</t>
  </si>
  <si>
    <t>Ks Baiduri Ayu - Felda</t>
  </si>
  <si>
    <t>PO1000000968</t>
  </si>
  <si>
    <t>{C008139B-39B9-49F5-9462-DBC2C88CD609}</t>
  </si>
  <si>
    <t>Ks Belitong - Felda</t>
  </si>
  <si>
    <t>PO1000001311</t>
  </si>
  <si>
    <t>{D610A48A-B371-4FC7-9809-44A0D1576957}</t>
  </si>
  <si>
    <t>Ks Bukit Besar - Felda</t>
  </si>
  <si>
    <t>PO1000001285</t>
  </si>
  <si>
    <t>{6C97445A-85C4-4BC4-A6BA-B5A41A9B9DC7}</t>
  </si>
  <si>
    <t>Ks Bukit Kepayang-Felda</t>
  </si>
  <si>
    <t>PO1000000898</t>
  </si>
  <si>
    <t>{1142F2E1-DB50-4C01-9A1A-45D99EB8B6C4}</t>
  </si>
  <si>
    <t>Ks Fajar Harapan - Felda</t>
  </si>
  <si>
    <t>PO1000000967</t>
  </si>
  <si>
    <t>{83C0AD87-A304-441F-A5A9-01FBFCB7896B}</t>
  </si>
  <si>
    <t>Ks Jengka 3 - Felda</t>
  </si>
  <si>
    <t>PO1000000514</t>
  </si>
  <si>
    <t>{4143830A-A63D-4AA1-A3CD-AD72D926DD7E}</t>
  </si>
  <si>
    <t>Ks Kota Gelanggi 1 - Felda</t>
  </si>
  <si>
    <t>PO1000000254</t>
  </si>
  <si>
    <t>{DF04A006-CD90-4AF3-9A41-A6A02698C59E}</t>
  </si>
  <si>
    <t>Ks Kulai - Felda</t>
  </si>
  <si>
    <t>PO1000001309</t>
  </si>
  <si>
    <t>{5F3241CB-A6B7-4D40-9A56-B6F1497E3534}</t>
  </si>
  <si>
    <t>Ks Lepar Utara 4 - Felda</t>
  </si>
  <si>
    <t>PO1000000272</t>
  </si>
  <si>
    <t>{20BBD811-01D5-43F0-882F-5032B9053D5A}</t>
  </si>
  <si>
    <t>Ks Lok Heng –Felda</t>
  </si>
  <si>
    <t>PO1000000235</t>
  </si>
  <si>
    <t>{0E368663-FDBB-4EB5-B4A9-3F9189198CE6}</t>
  </si>
  <si>
    <t>Ks Nitar - Felda</t>
  </si>
  <si>
    <t>PO1000001313</t>
  </si>
  <si>
    <t>{46898B2C-A892-43DC-AA10-B47020E38972}</t>
  </si>
  <si>
    <t>Ks Padang Piol - Felda</t>
  </si>
  <si>
    <t>PO1000000674</t>
  </si>
  <si>
    <t>{4B59DE13-FFB8-4591-B16D-76531EAB2D9B}</t>
  </si>
  <si>
    <t>Ks Penggeli - Felda</t>
  </si>
  <si>
    <t>PO1000001310</t>
  </si>
  <si>
    <t>{96401DA5-CE74-4C02-8D73-2061BB521887}</t>
  </si>
  <si>
    <t>Ks Semenchu - Felda</t>
  </si>
  <si>
    <t>PO1000000227</t>
  </si>
  <si>
    <t>{7C8F85C9-236C-4922-A7CD-04D43157F230}</t>
  </si>
  <si>
    <t>Ks Tementi - Felda</t>
  </si>
  <si>
    <t>PO1000000901</t>
  </si>
  <si>
    <t>{098F9FA3-CF54-4391-8000-AA900B4DF76A}</t>
  </si>
  <si>
    <t>Ks Waha –Felda</t>
  </si>
  <si>
    <t>PO1000000234</t>
  </si>
  <si>
    <t>{B43E22FA-333D-41F2-891B-F09AA09BE028}</t>
  </si>
  <si>
    <t>Serting Hilir-N. Sembilan</t>
  </si>
  <si>
    <t>PO1000007614</t>
  </si>
  <si>
    <t>{E255A408-DF66-4971-91A4-1690B9CD9947}</t>
  </si>
  <si>
    <t>PO1000008291</t>
  </si>
  <si>
    <t>{A8B0A816-4F9D-4684-8757-C451A4B27760}</t>
  </si>
  <si>
    <t>Kilang Sawit Tenggaroh Timur</t>
  </si>
  <si>
    <t>PO1000008163</t>
  </si>
  <si>
    <t>Felda Global Venture Bhd</t>
  </si>
  <si>
    <t>{D75E80DC-F432-4F65-AD4F-7D8C42CDB8F2}</t>
  </si>
  <si>
    <t>Jengka 8</t>
  </si>
  <si>
    <t>PO1000008252</t>
  </si>
  <si>
    <t>Felda Global Ventures</t>
  </si>
  <si>
    <t>{A33A157D-ECEB-4066-A15A-12D013414584}</t>
  </si>
  <si>
    <t>Asian Plantations Milling Sdn Bhd</t>
  </si>
  <si>
    <t>PO1000003806</t>
  </si>
  <si>
    <t>{7A5E35F4-079E-46D8-89E5-DBC318442296}</t>
  </si>
  <si>
    <t>Fgv Ks Serting Hilir</t>
  </si>
  <si>
    <t>PO1000006998</t>
  </si>
  <si>
    <t>Bandar Seri Jempol</t>
  </si>
  <si>
    <t>{54523F2D-6219-4BA3-BB69-CCFD4E922C87}</t>
  </si>
  <si>
    <t>Sampadi</t>
  </si>
  <si>
    <t>PO1000003766</t>
  </si>
  <si>
    <t>Lundu</t>
  </si>
  <si>
    <t>{0C3C9A8F-C760-4BF6-9FBC-0400DBA34E71}</t>
  </si>
  <si>
    <t>Tenggaroh</t>
  </si>
  <si>
    <t>PO1000003767</t>
  </si>
  <si>
    <t>{38EAB44A-78B8-4AA9-B6EB-7481D7ABEE8F}</t>
  </si>
  <si>
    <t>Tenggaroh Timur</t>
  </si>
  <si>
    <t>PO1000003769</t>
  </si>
  <si>
    <t>{B9757D2F-C361-4A59-9EA3-5AEBD51770D7}</t>
  </si>
  <si>
    <t>PO1000004330</t>
  </si>
  <si>
    <t>First Resources (Pt Surya Dumai Group)</t>
  </si>
  <si>
    <t>{6A073748-A9F9-4C7F-A4D8-692E18BF5FDC}</t>
  </si>
  <si>
    <t>Fortius Wajo Perkebunan</t>
  </si>
  <si>
    <t>PO1000008601</t>
  </si>
  <si>
    <t>{BB648DCF-6809-4C27-8D5C-D7D85976507C}</t>
  </si>
  <si>
    <t>Patiware</t>
  </si>
  <si>
    <t>PO1000004869</t>
  </si>
  <si>
    <t>Ganda</t>
  </si>
  <si>
    <t>{873947C1-C36A-478A-96E2-10CC90CC4F0F}</t>
  </si>
  <si>
    <t>Ganda Buanindo</t>
  </si>
  <si>
    <t>PO1000008138</t>
  </si>
  <si>
    <t>{4F23902B-5458-48F9-AEFF-615F04F5891E}</t>
  </si>
  <si>
    <t>Jatimjaya Perkasa</t>
  </si>
  <si>
    <t>PO1000004504</t>
  </si>
  <si>
    <t>Ganda Sawit</t>
  </si>
  <si>
    <t>{463368BB-DC44-4730-9B74-3C036F83F546}</t>
  </si>
  <si>
    <t>Penajam</t>
  </si>
  <si>
    <t>PO1000008623</t>
  </si>
  <si>
    <t>Kabupaten Penajam Paser Utara</t>
  </si>
  <si>
    <t>{57BA3817-EB2C-4EC9-9BB6-3372DF0B1EDA}</t>
  </si>
  <si>
    <t>Asiatic Trushidup</t>
  </si>
  <si>
    <t>PO1000003775</t>
  </si>
  <si>
    <t>{18F40F5A-4B93-42F5-B5D1-3D686EFD9342}</t>
  </si>
  <si>
    <t>Genting Sdc Sdn Bhd (Indah Mill)</t>
  </si>
  <si>
    <t>PO1000003776</t>
  </si>
  <si>
    <t>{07F70CB5-3BF0-4898-BD5B-F509E32F07BF}</t>
  </si>
  <si>
    <t>Genting Sdc Sdn Bhd (Jambongan Mill)</t>
  </si>
  <si>
    <t>PO1000003777</t>
  </si>
  <si>
    <t>{8D07A67B-4780-48E9-8B70-4959C034CCBB}</t>
  </si>
  <si>
    <t>Kilang Kelapa Sawit Selama</t>
  </si>
  <si>
    <t>PO1000003816</t>
  </si>
  <si>
    <t>{42BA2866-BE26-4C13-9025-AF7B7C81DEE4}</t>
  </si>
  <si>
    <t>Tung Hup Palm Oil Mill Sdn Bhd</t>
  </si>
  <si>
    <t>PO1000003947</t>
  </si>
  <si>
    <t>{D5F8D937-FAEA-417B-BFC4-BE8DE9374F02}</t>
  </si>
  <si>
    <t>Hass Pom</t>
  </si>
  <si>
    <t>PO1000008241</t>
  </si>
  <si>
    <t>Glenealy Plantations</t>
  </si>
  <si>
    <t>{F47AA518-FE8F-4DFF-A349-4382D4671158}</t>
  </si>
  <si>
    <t>Jelalong Palm Oil Mill</t>
  </si>
  <si>
    <t>PO1000007654</t>
  </si>
  <si>
    <t>{100FA4C5-9B21-462D-93A6-CD85D0DD87E7}</t>
  </si>
  <si>
    <t>Samling Plantations Sdn Bhd</t>
  </si>
  <si>
    <t>PO1000004788</t>
  </si>
  <si>
    <t>{A2228574-D58A-495E-8AD2-4355BB6CFA1D}</t>
  </si>
  <si>
    <t>Timor Enterprise Sdn Bhd-Lahad Datu Mill</t>
  </si>
  <si>
    <t>PO1000003932</t>
  </si>
  <si>
    <t>{CFF970D0-D92B-4808-A814-5D02C1F4D6FF}</t>
  </si>
  <si>
    <t>PO1000008229</t>
  </si>
  <si>
    <t>{4584CA14-7486-4FD4-BE72-AD1170AEB7E1}</t>
  </si>
  <si>
    <t>Global Enterprise Oil Mill Sdn Bhd</t>
  </si>
  <si>
    <t>PO1000003781</t>
  </si>
  <si>
    <t>Global Enterprise Oil Mill</t>
  </si>
  <si>
    <t>{A8271B90-E7CB-4A01-A1EC-5E9578F9F2BF}</t>
  </si>
  <si>
    <t>Karya Makmur Sejahtera</t>
  </si>
  <si>
    <t>PO1000004850</t>
  </si>
  <si>
    <t>Goodhope Holdings</t>
  </si>
  <si>
    <t>{344212E3-CB09-45EA-8EC3-F94319FC81A2}</t>
  </si>
  <si>
    <t>Agro Sukes Lestari</t>
  </si>
  <si>
    <t>PO1000004851</t>
  </si>
  <si>
    <t>Gunas</t>
  </si>
  <si>
    <t>{76CD11E3-7CDD-4E8B-B003-FB0E01619C89}</t>
  </si>
  <si>
    <t>Multi Jaya Perkasa</t>
  </si>
  <si>
    <t>PO1000004337</t>
  </si>
  <si>
    <t>{05CFEA26-D05E-4117-B5DD-F4BAEE9EBE5C}</t>
  </si>
  <si>
    <t>Gunta Samba</t>
  </si>
  <si>
    <t>PO1000006293</t>
  </si>
  <si>
    <t>{4B897928-E29A-42A3-A783-EC67FCCE96BE}</t>
  </si>
  <si>
    <t>Gunta Samba Jaya</t>
  </si>
  <si>
    <t>PO1000006346</t>
  </si>
  <si>
    <t>{8584DEA8-600E-45BC-BB66-F0E6B37D031C}</t>
  </si>
  <si>
    <t>Hamita Utama Karsa</t>
  </si>
  <si>
    <t>PO1000008166</t>
  </si>
  <si>
    <t>{FCE4BCC5-E265-4CE3-81AA-FDBC9376F2BB}</t>
  </si>
  <si>
    <t>Hamparan Masawit Bangun Persada</t>
  </si>
  <si>
    <t>PO1000008640</t>
  </si>
  <si>
    <t>Kabupaten Seruyan</t>
  </si>
  <si>
    <t>{4427B63F-60F1-4D46-84EA-D2FE5D517650}</t>
  </si>
  <si>
    <t>Kalimantan Sawit Kusuma</t>
  </si>
  <si>
    <t>PO1000004163</t>
  </si>
  <si>
    <t>Harapan Hibrida</t>
  </si>
  <si>
    <t>Sukamara</t>
  </si>
  <si>
    <t>{5B686DCB-C6B2-42AB-8912-E974ED7FDB15}</t>
  </si>
  <si>
    <t>Pt Hardaya Inti Plantations - Leok Mill</t>
  </si>
  <si>
    <t>PO1000006348</t>
  </si>
  <si>
    <t>Hardaya</t>
  </si>
  <si>
    <t>Buol</t>
  </si>
  <si>
    <t>{231CEEC4-3E46-4E9E-841F-DEE453267706}</t>
  </si>
  <si>
    <t>Sebakis Inti Lestari</t>
  </si>
  <si>
    <t>PO1000004555</t>
  </si>
  <si>
    <t>{EC3D1BF1-C0FD-4B5E-A663-75C982628A16}</t>
  </si>
  <si>
    <t>Hardaya Inti Plantations</t>
  </si>
  <si>
    <t>PO1000008281</t>
  </si>
  <si>
    <t>{61944C4C-F665-40FD-948A-664C539BA52E}</t>
  </si>
  <si>
    <t>Hutan Sawit Lestari</t>
  </si>
  <si>
    <t>PO1000008207</t>
  </si>
  <si>
    <t>Hutanindo Lestari</t>
  </si>
  <si>
    <t>{442C083B-78B3-43E2-B578-316015FED969}</t>
  </si>
  <si>
    <t>Desa Talisai Palm Oil Mill Sn Bhd</t>
  </si>
  <si>
    <t>PO1000003789</t>
  </si>
  <si>
    <t>{5CE56289-4B45-4CB3-8E19-D46EBDBBAB73}</t>
  </si>
  <si>
    <t>Minat</t>
  </si>
  <si>
    <t>PO1000003790</t>
  </si>
  <si>
    <t>{98093FF2-9156-4DA6-ABE9-8F23E3381945}</t>
  </si>
  <si>
    <t>Agro Sukses Lestari</t>
  </si>
  <si>
    <t>PO1000007547</t>
  </si>
  <si>
    <t>Incasi Raya</t>
  </si>
  <si>
    <t>{41ABD8E2-7AE5-4FA5-A20D-461058F9DB77}</t>
  </si>
  <si>
    <t>PO1000008158</t>
  </si>
  <si>
    <t>{AEBC2900-778E-4A64-8669-26BD20ACF589}</t>
  </si>
  <si>
    <t>Bina Pratama Sakatojaya</t>
  </si>
  <si>
    <t>PO1000004864</t>
  </si>
  <si>
    <t>{30C3B699-B9A7-4EB3-920C-55B8E78C7018}</t>
  </si>
  <si>
    <t>Bintara Tani Nusantara</t>
  </si>
  <si>
    <t>PO1000004375</t>
  </si>
  <si>
    <t>{0450C807-CB8D-4335-BE0A-4A320B542C49}</t>
  </si>
  <si>
    <t>Incasi Raya (Pks Pangian)</t>
  </si>
  <si>
    <t>PO1000004451</t>
  </si>
  <si>
    <t>{900DA5D5-5AD1-4F66-AE2F-F9B53F7F426C}</t>
  </si>
  <si>
    <t>Incasi Raya (Pks Sodetan)</t>
  </si>
  <si>
    <t>PO1000004530</t>
  </si>
  <si>
    <t>Pesisir Selatan</t>
  </si>
  <si>
    <t>{20375BEA-1242-43BD-B426-A7482F12F3B7}</t>
  </si>
  <si>
    <t>Jamika Raya</t>
  </si>
  <si>
    <t>PO1000004464</t>
  </si>
  <si>
    <t>{4771B72B-9026-4D0A-888A-6F7CEF0DE384}</t>
  </si>
  <si>
    <t>Pasamanmarama Sejahtera</t>
  </si>
  <si>
    <t>PO1000004378</t>
  </si>
  <si>
    <t>{F43CC14B-825A-4E13-81AC-E5726410A4A6}</t>
  </si>
  <si>
    <t>Selago Makmur Plantation</t>
  </si>
  <si>
    <t>PO1000004447</t>
  </si>
  <si>
    <t>{A990BC22-E3D6-4A7B-8834-D0C222BEC0B6}</t>
  </si>
  <si>
    <t>Sumatera Jaya Agro Lestari (Pks Silaut)</t>
  </si>
  <si>
    <t>PO1000004169</t>
  </si>
  <si>
    <t>{D6FEE66E-1448-40EC-9774-EB281E65FCDC}</t>
  </si>
  <si>
    <t>Sumatera Makmur Lestari</t>
  </si>
  <si>
    <t>PO1000008127</t>
  </si>
  <si>
    <t>{95AFA29E-5E09-41F0-8E5D-C7F85A94B4C1}</t>
  </si>
  <si>
    <t>Sumbar Andalas Kencana</t>
  </si>
  <si>
    <t>PO1000004426</t>
  </si>
  <si>
    <t>{2B0C6CE4-C9A9-4CB0-B995-EED0B4090405}</t>
  </si>
  <si>
    <t>Arta Kencana</t>
  </si>
  <si>
    <t>PO1000007466</t>
  </si>
  <si>
    <t>{75B1260D-32F2-46D9-946C-9DD2BE638197}</t>
  </si>
  <si>
    <t>Citranusa Intisawit</t>
  </si>
  <si>
    <t>PO1000004353</t>
  </si>
  <si>
    <t>{31F67FA5-A3FA-4F78-A4CA-CB14A90D01FC}</t>
  </si>
  <si>
    <t>London Sumatra Indonesia (Pks Tirta Agun)</t>
  </si>
  <si>
    <t>PO1000004532</t>
  </si>
  <si>
    <t>{8E2814E7-A6F1-4142-9741-1BE449517BD4}</t>
  </si>
  <si>
    <t>London Sumatra Indonesia (Sei Lakitan)</t>
  </si>
  <si>
    <t>PO1000004133</t>
  </si>
  <si>
    <t>{9A4A9CC7-3D1F-41B9-932D-28D867FFAA53}</t>
  </si>
  <si>
    <t>Mentari Subur Abadi</t>
  </si>
  <si>
    <t>PO1000007613</t>
  </si>
  <si>
    <t>{DF0F77A4-70EC-4B38-AA7E-FCB70DDF39FC}</t>
  </si>
  <si>
    <t>Pahu Makmur</t>
  </si>
  <si>
    <t>PO1000007516</t>
  </si>
  <si>
    <t>{A0C753E7-24E0-4421-BBA9-4CB0C5334120}</t>
  </si>
  <si>
    <t>Pt Pp London Sumatra Indonesia Tbk – Begerpang Mill</t>
  </si>
  <si>
    <t>PO1000002219</t>
  </si>
  <si>
    <t>{039A2682-44B4-4465-A5B6-78598FFD3075}</t>
  </si>
  <si>
    <t>Pt Inti Indosawit Subur - Buatan I</t>
  </si>
  <si>
    <t>PO1000000021</t>
  </si>
  <si>
    <t>{42EEBEEE-52B8-4D88-87F0-86A7C8FC8452}</t>
  </si>
  <si>
    <t>Agri Bumi Sentosa</t>
  </si>
  <si>
    <t>PO1000008156</t>
  </si>
  <si>
    <t>Ja Wattie</t>
  </si>
  <si>
    <t>Barito Kuala</t>
  </si>
  <si>
    <t>{A79A8597-0BD1-4711-B66E-A6811BB38FC5}</t>
  </si>
  <si>
    <t>Jt Oil Development Sdn Bhd</t>
  </si>
  <si>
    <t>PO1000003798</t>
  </si>
  <si>
    <t>Jaya Tiasa</t>
  </si>
  <si>
    <t>Daro</t>
  </si>
  <si>
    <t>{EC516F27-8148-4A7A-8A24-A1B82951F900}</t>
  </si>
  <si>
    <t>Maxiwealth Holdings Sdn Bhd</t>
  </si>
  <si>
    <t>PO1000003800</t>
  </si>
  <si>
    <t>{FC903301-8A8B-443C-90C7-63D5B8EA158B}</t>
  </si>
  <si>
    <t>Graha Inti Jaya</t>
  </si>
  <si>
    <t>PO1000004232</t>
  </si>
  <si>
    <t>Julong</t>
  </si>
  <si>
    <t>{7D2B32A8-4759-4001-8037-E8A42F93A70D}</t>
  </si>
  <si>
    <t>Palmina Utama</t>
  </si>
  <si>
    <t>PO1000008145</t>
  </si>
  <si>
    <t>Banjar</t>
  </si>
  <si>
    <t>{81C09E7D-72A7-46F7-993D-659366E8CF0F}</t>
  </si>
  <si>
    <t>Sungai Sepeti</t>
  </si>
  <si>
    <t>PO1000007463</t>
  </si>
  <si>
    <t>{BC5E508F-6E9E-40D2-BF83-5618A121F800}</t>
  </si>
  <si>
    <t>Tirta Madu Sawit Jaya</t>
  </si>
  <si>
    <t>PO1000005219</t>
  </si>
  <si>
    <t>{B5E4BB31-A158-486B-A67B-2C56E7C75186}</t>
  </si>
  <si>
    <t>Kharisma Inti Usaha</t>
  </si>
  <si>
    <t>PO1000008149</t>
  </si>
  <si>
    <t>{574DEAB7-78FC-4994-B4F1-795008E644AF}</t>
  </si>
  <si>
    <t>Sungai Perak</t>
  </si>
  <si>
    <t>PO1000007599</t>
  </si>
  <si>
    <t>Kruing Lestari Jaya</t>
  </si>
  <si>
    <t>{065D3E19-5C33-4282-ACCA-0553BDD001C1}</t>
  </si>
  <si>
    <t>Fajar Saudara Lestari</t>
  </si>
  <si>
    <t>PO1000008228</t>
  </si>
  <si>
    <t>Ksk Group</t>
  </si>
  <si>
    <t>{3F11ADB2-C884-463D-8DE1-7254B8355FA6}</t>
  </si>
  <si>
    <t>Geliga Bagan Riau</t>
  </si>
  <si>
    <t>PO1000004471</t>
  </si>
  <si>
    <t>Kuala Mas</t>
  </si>
  <si>
    <t>{D67D1BB4-BED4-49D9-9CCA-AC434888AD91}</t>
  </si>
  <si>
    <t>Kuala Mas Sawit Abadi</t>
  </si>
  <si>
    <t>PO1000004489</t>
  </si>
  <si>
    <t>{89BE0BC8-4CBE-4EE3-A99E-44EC38A94653}</t>
  </si>
  <si>
    <t>Kwala Intan Sawit Selatan</t>
  </si>
  <si>
    <t>PO1000004205</t>
  </si>
  <si>
    <t>{EA381DD4-6AF4-472B-AF5F-B68BF8740FFE}</t>
  </si>
  <si>
    <t>Nunukan Sawit Mas</t>
  </si>
  <si>
    <t>PO1000004544</t>
  </si>
  <si>
    <t>{6DB546E5-E31E-4762-9E48-8281A048D656}</t>
  </si>
  <si>
    <t>Sintong Abadi</t>
  </si>
  <si>
    <t>PO1000004149</t>
  </si>
  <si>
    <t>{7ACCBA71-39AA-44F6-8911-CD282F53586B}</t>
  </si>
  <si>
    <t>Fajar Saudara Kusuma</t>
  </si>
  <si>
    <t>PO1000004448</t>
  </si>
  <si>
    <t>Kurnia Asia Berhad/Kalimantan Sawit Kusuma</t>
  </si>
  <si>
    <t>{C5613DC5-81E7-459F-808B-33CA8DAE880D}</t>
  </si>
  <si>
    <t>Th Indo Plantations (Pom Pulai)</t>
  </si>
  <si>
    <t>PO1000004363</t>
  </si>
  <si>
    <t>Lembaga Tabung Haji</t>
  </si>
  <si>
    <t>{4594185F-A206-4732-8CBD-FA5158C8A1CB}</t>
  </si>
  <si>
    <t>London Sumatra Indonesia (Gunung Bais)</t>
  </si>
  <si>
    <t>PO1000004077</t>
  </si>
  <si>
    <t>{D243CBA7-4951-40C8-8BDF-98811BE7B358}</t>
  </si>
  <si>
    <t>London Sumatra Indonesia (Terawas Indah)</t>
  </si>
  <si>
    <t>PO1000004177</t>
  </si>
  <si>
    <t>{E555AB44-07E4-4845-9EFF-4E24B3D1ACFF}</t>
  </si>
  <si>
    <t>Pt.Pp.London Sumatra Indonesia Tbk - Dolok Mill</t>
  </si>
  <si>
    <t>PO1000002227</t>
  </si>
  <si>
    <t>{7514B6C7-9D2F-4AB7-9283-5E065335648F}</t>
  </si>
  <si>
    <t>Berlian Inti Mekar</t>
  </si>
  <si>
    <t>PO1000004412</t>
  </si>
  <si>
    <t>{2F120DFE-4F59-49DD-9E60-7DE5484FB485}</t>
  </si>
  <si>
    <t>Produk Sawitindo Jambi</t>
  </si>
  <si>
    <t>PO1000004439</t>
  </si>
  <si>
    <t>Makin</t>
  </si>
  <si>
    <t>{459D1FA2-F8F9-4BA3-B946-B5B6A0443E7F}</t>
  </si>
  <si>
    <t>Makmur Andalan Sawit</t>
  </si>
  <si>
    <t>PO1000004345</t>
  </si>
  <si>
    <t>{C5FD68D8-B0F3-4D85-B300-A0B03363DF81}</t>
  </si>
  <si>
    <t>Butong</t>
  </si>
  <si>
    <t>PO1000004116</t>
  </si>
  <si>
    <t>Matahari Kahuripan Indonesia</t>
  </si>
  <si>
    <t>Barito Utara</t>
  </si>
  <si>
    <t>{E5168004-D9E4-4EB9-9CA1-3E4BC185C1EF}</t>
  </si>
  <si>
    <t>Intiga Prabhakara Kahuripan</t>
  </si>
  <si>
    <t>PO1000004510</t>
  </si>
  <si>
    <t>{ACC852A2-3D4A-4FF9-9A0A-7E5C4619890A}</t>
  </si>
  <si>
    <t>Katingan Indah Utama</t>
  </si>
  <si>
    <t>PO1000005155</t>
  </si>
  <si>
    <t>{925FF95B-5A54-426E-95A5-905CB3CE9617}</t>
  </si>
  <si>
    <t>Ricky Kurniawan Kertapersada</t>
  </si>
  <si>
    <t>PO1000004466</t>
  </si>
  <si>
    <t>{3745A894-97FA-4BAE-9F6B-EADE37941BB8}</t>
  </si>
  <si>
    <t>Surya Intisawit Kahuripan Kasai</t>
  </si>
  <si>
    <t>PO1000007634</t>
  </si>
  <si>
    <t>{4517D792-7432-4961-87C9-AF48B0D9C2CD}</t>
  </si>
  <si>
    <t>Mega Sawindo Perkasa</t>
  </si>
  <si>
    <t>PO1000004100</t>
  </si>
  <si>
    <t>{1A6F7F0C-E6F7-4634-8554-ECBEEF29DAC5}</t>
  </si>
  <si>
    <t>Sapta Karya Damai</t>
  </si>
  <si>
    <t>PO1000004214</t>
  </si>
  <si>
    <t>Mitra Bumi Borneo</t>
  </si>
  <si>
    <t>{A0770E34-41B6-4322-877C-17A9F502E732}</t>
  </si>
  <si>
    <t>Mitra Intisejati Plantation</t>
  </si>
  <si>
    <t>PO1000006344</t>
  </si>
  <si>
    <t>Mitra Inti Sejati Plantations</t>
  </si>
  <si>
    <t>{04A54F59-32F5-41C4-B078-9BE03056647E}</t>
  </si>
  <si>
    <t>Mopoli Raya I (Pks Tamiang)^</t>
  </si>
  <si>
    <t>PO1000004570</t>
  </si>
  <si>
    <t>Mopoli Raya</t>
  </si>
  <si>
    <t>{F71710FC-7416-4140-94CF-89C9DB6F92EC}</t>
  </si>
  <si>
    <t>Muara Jambi Sawit Lestari</t>
  </si>
  <si>
    <t>PO1000008221</t>
  </si>
  <si>
    <t>Tanjung Jabung Timur</t>
  </si>
  <si>
    <t>{CAF3BB19-EDA9-4C68-90F7-B0DC697570DA}</t>
  </si>
  <si>
    <t>Musirawas Citraharpindo 1</t>
  </si>
  <si>
    <t>PO1000004192</t>
  </si>
  <si>
    <t>Musirawas</t>
  </si>
  <si>
    <t>{5120304E-8F41-4EEF-8C24-088C21BE2676}</t>
  </si>
  <si>
    <t>Pt. Musirawas Citraharpindo</t>
  </si>
  <si>
    <t>PO1000008170</t>
  </si>
  <si>
    <t>Musirawas Citraharpindo</t>
  </si>
  <si>
    <t>{FE2AB045-9900-4207-BB6A-563637083F8D}</t>
  </si>
  <si>
    <t>Berkat Setia Sdn Bhd</t>
  </si>
  <si>
    <t>PO1000003855</t>
  </si>
  <si>
    <t>Npc Resources Bhd</t>
  </si>
  <si>
    <t>{EE80CD04-7574-4D1F-A169-C55A9DE3E9B1}</t>
  </si>
  <si>
    <t>PO1000008215</t>
  </si>
  <si>
    <t>Panca Eka</t>
  </si>
  <si>
    <t>{37A90C8F-1F55-4079-A09A-577C3962749B}</t>
  </si>
  <si>
    <t>Kebun Pantai Raja</t>
  </si>
  <si>
    <t>PO1000004341</t>
  </si>
  <si>
    <t>{039CBD9E-FFBC-42DF-8244-DE684E3744AC}</t>
  </si>
  <si>
    <t>Peputra Supra Jaya</t>
  </si>
  <si>
    <t>PO1000008155</t>
  </si>
  <si>
    <t>{3A06A64C-B667-4813-8884-B03A3A6F91D2}</t>
  </si>
  <si>
    <t>Perak Motor Co. Sdn Bhd</t>
  </si>
  <si>
    <t>PO1000003860</t>
  </si>
  <si>
    <t>Perak Motor Co.</t>
  </si>
  <si>
    <t>{50603BFE-F125-4636-B0FF-5C9805012516}</t>
  </si>
  <si>
    <t>Pt Perkebunan Dan Pertanian Pati Sari</t>
  </si>
  <si>
    <t>PO1000004302</t>
  </si>
  <si>
    <t>Perkebunan Dan Pertanian Pati Sari</t>
  </si>
  <si>
    <t>{19CB0953-CDBA-47B4-8F78-70EDE6C9EF9C}</t>
  </si>
  <si>
    <t>Pinehill Plantations (Malaysia) Sdn Bhd</t>
  </si>
  <si>
    <t>PO1000003864</t>
  </si>
  <si>
    <t>Pinehill Pacific</t>
  </si>
  <si>
    <t>{F2325087-D6E7-4955-82C3-EAECDFB03CB0}</t>
  </si>
  <si>
    <t>PO1000008236</t>
  </si>
  <si>
    <t>Pp London Sumatra Indonesia</t>
  </si>
  <si>
    <t>{1885C3AB-3F23-4333-8AB2-1726A12DD25B}</t>
  </si>
  <si>
    <t>Pradiksi Gunatama</t>
  </si>
  <si>
    <t>PO1000008620</t>
  </si>
  <si>
    <t>{73A385F2-D9C1-435C-83AA-696525C101E8}</t>
  </si>
  <si>
    <t>Pt Peputra Supra Jaya</t>
  </si>
  <si>
    <t>PO1000006308</t>
  </si>
  <si>
    <t>{744B96ED-4834-40F6-9239-13B091A35BDF}</t>
  </si>
  <si>
    <t>London Sumatra Indonesia (Pks Artha Kencana)</t>
  </si>
  <si>
    <t>PO1000004515</t>
  </si>
  <si>
    <t>{E30F554C-98E9-47CD-9258-ACF4C626B928}</t>
  </si>
  <si>
    <t>Henrison Inti Persada</t>
  </si>
  <si>
    <t>PO1000006331</t>
  </si>
  <si>
    <t>Pt. Henrison Inti Persada</t>
  </si>
  <si>
    <t>West Irian Jaya</t>
  </si>
  <si>
    <t>{69584112-6221-493D-9599-33F5EF8A6F47}</t>
  </si>
  <si>
    <t>Pt. Rigunas Agri Utama - Peranap Mill</t>
  </si>
  <si>
    <t>PO1000002063</t>
  </si>
  <si>
    <t>{9B025472-869A-4A11-9B4A-340381C2019A}</t>
  </si>
  <si>
    <t>Pt Aek Tarum</t>
  </si>
  <si>
    <t>PO1000000284</t>
  </si>
  <si>
    <t>{4BB9A678-9490-40AB-9590-7D317B9BC8D9}</t>
  </si>
  <si>
    <t>Pt Kalimantan Sawit Abadi</t>
  </si>
  <si>
    <t>PO1000003258</t>
  </si>
  <si>
    <t>{6B0BBA2D-EB3D-4382-B5C1-C07D85195A30}</t>
  </si>
  <si>
    <t>Tribakti Sari Mas</t>
  </si>
  <si>
    <t>PO1000004119</t>
  </si>
  <si>
    <t>Pt. Tri Bakti Sarimas</t>
  </si>
  <si>
    <t>{185F3010-713C-4048-AC77-AC466F8E3CB8}</t>
  </si>
  <si>
    <t>PO1000008421</t>
  </si>
  <si>
    <t>Pt.Peputra Supra Jaya</t>
  </si>
  <si>
    <t>{552E6D0E-F979-4463-8B46-03249878C83E}</t>
  </si>
  <si>
    <t>Mitra Bumi</t>
  </si>
  <si>
    <t>PO1000004327</t>
  </si>
  <si>
    <t>Pt.Sarana Inti Karya</t>
  </si>
  <si>
    <t>{07FDD8C6-A045-4E8A-AF03-C67FDD42961E}</t>
  </si>
  <si>
    <t>Pundi Lahan Khatulistiwa</t>
  </si>
  <si>
    <t>PO1000004856</t>
  </si>
  <si>
    <t>Pundi</t>
  </si>
  <si>
    <t>Kubu Raya</t>
  </si>
  <si>
    <t>{26706882-A52A-4EE1-815E-105F895FF3FB}</t>
  </si>
  <si>
    <t>Putra Keritang Sawit</t>
  </si>
  <si>
    <t>PO1000008395</t>
  </si>
  <si>
    <t>Putera Keritang Sawit</t>
  </si>
  <si>
    <t>{F34F775C-81DE-486F-99F2-DD72F3472053}</t>
  </si>
  <si>
    <t>Ql Palm Oil Mill 2</t>
  </si>
  <si>
    <t>PO1000007570</t>
  </si>
  <si>
    <t>Ql Plantation</t>
  </si>
  <si>
    <t>{ADCE2466-4495-4703-B76B-0B4287843AFB}</t>
  </si>
  <si>
    <t>Ql Plantations Sdn Bhd</t>
  </si>
  <si>
    <t>PO1000003876</t>
  </si>
  <si>
    <t>{F9E089B9-90B8-4D9C-8846-8DAD2C0812F3}</t>
  </si>
  <si>
    <t>Pipit Mutiara Indah</t>
  </si>
  <si>
    <t>PO1000004325</t>
  </si>
  <si>
    <t>Ql Resources</t>
  </si>
  <si>
    <t>{FF5A3249-7308-4341-980C-1002CB41110B}</t>
  </si>
  <si>
    <t>Raja Marga</t>
  </si>
  <si>
    <t>PO1000007572</t>
  </si>
  <si>
    <t>{780E6C15-75AA-4B53-B72B-D54914A4F3C1}</t>
  </si>
  <si>
    <t>Raub Oil Mill Sdn.Bhd.</t>
  </si>
  <si>
    <t>PO1000008250</t>
  </si>
  <si>
    <t>{1C2FE2D6-5798-4805-A597-86F3DC0EBEC3}</t>
  </si>
  <si>
    <t>Repsa Ii</t>
  </si>
  <si>
    <t>PO1000004002</t>
  </si>
  <si>
    <t>Repsa</t>
  </si>
  <si>
    <t>{20391387-96A0-40A4-92DA-011AE899F419}</t>
  </si>
  <si>
    <t>Rezeki Kencana</t>
  </si>
  <si>
    <t>PO1000004368</t>
  </si>
  <si>
    <t>{DF5EC056-EEEE-4725-9AB9-7220AC1982A0}</t>
  </si>
  <si>
    <t>Palm Group Palm Oil Mill Sdn Bhd</t>
  </si>
  <si>
    <t>PO1000003801</t>
  </si>
  <si>
    <t>Rh Group</t>
  </si>
  <si>
    <t>{758EF2CD-15F2-4183-BF92-9C6C7172AB72}</t>
  </si>
  <si>
    <t>Rh Plantation Sdn Bhd</t>
  </si>
  <si>
    <t>PO1000003882</t>
  </si>
  <si>
    <t>Marudi</t>
  </si>
  <si>
    <t>{F471C3A0-373B-4BFB-8F90-BDD5432F6287}</t>
  </si>
  <si>
    <t>Riau Agrotama Plantation</t>
  </si>
  <si>
    <t>PO1000004376</t>
  </si>
  <si>
    <t>{BE56DC3A-AC92-48E1-BDEE-B668078E4FCB}</t>
  </si>
  <si>
    <t>Rh Selangau Palm Oil Mill Sdn Bhd</t>
  </si>
  <si>
    <t>PO1000003883</t>
  </si>
  <si>
    <t>Rimbunan Hijau Group</t>
  </si>
  <si>
    <t>{3B677843-4CEE-4505-95AD-E3FD0FB2F9AC}</t>
  </si>
  <si>
    <t>Rsb Bakong Palm Oil Mill</t>
  </si>
  <si>
    <t>PO1000008399</t>
  </si>
  <si>
    <t>{756CDAF9-DEAD-4C52-93CA-C56DE9837EEE}</t>
  </si>
  <si>
    <t>PO1000007672</t>
  </si>
  <si>
    <t>{3BD40C13-2298-4BE0-B04E-AA0ECB45D508}</t>
  </si>
  <si>
    <t>Bau Palm Oil Mill Sdn Bhd</t>
  </si>
  <si>
    <t>PO1000003886</t>
  </si>
  <si>
    <t>Salcra</t>
  </si>
  <si>
    <t>{157F8A2A-E155-4C44-87C3-2DD14EE81BD3}</t>
  </si>
  <si>
    <t>Saratok Palm Oil Mill Sdn Bhd</t>
  </si>
  <si>
    <t>PO1000004833</t>
  </si>
  <si>
    <t>Saratok</t>
  </si>
  <si>
    <t>{CB806C80-6CB3-46E0-91FB-84293A055CFF}</t>
  </si>
  <si>
    <t>Pt Salim Ivomas Pratama Tbk - Kayangan Mill</t>
  </si>
  <si>
    <t>PO1000000567</t>
  </si>
  <si>
    <t>Salim Ivomas Pratama</t>
  </si>
  <si>
    <t>{7ACB87D7-B78F-46C4-BCA5-540C289E68F7}</t>
  </si>
  <si>
    <t>Lanang Agro Bersatu</t>
  </si>
  <si>
    <t>PO1000008658</t>
  </si>
  <si>
    <t>Sampoerna Agro</t>
  </si>
  <si>
    <t>{96AA8F16-E1D9-477F-B2EA-E07A7A177946}</t>
  </si>
  <si>
    <t>Sumber Mahardika Graha</t>
  </si>
  <si>
    <t>PO1000008660</t>
  </si>
  <si>
    <t>{974B04B4-17F6-4355-99A5-BA82BD2AA42E}</t>
  </si>
  <si>
    <t>PO1000008179</t>
  </si>
  <si>
    <t>{78F34B30-938F-478C-96C0-627C00F8366B}</t>
  </si>
  <si>
    <t>Sarawak Plantation Agriculture Development (Mukah Mill)</t>
  </si>
  <si>
    <t>PO1000003897</t>
  </si>
  <si>
    <t>Sarawak Plantation Berhad</t>
  </si>
  <si>
    <t>{043FFF83-D86A-4605-A559-FDE439F42FFF}</t>
  </si>
  <si>
    <t>Sarawak Plantation Agriculture Development (Niah Mill)</t>
  </si>
  <si>
    <t>PO1000003898</t>
  </si>
  <si>
    <t>{823F5219-929C-4805-9245-4B2EB6D705F0}</t>
  </si>
  <si>
    <t>Sawit Mas Nusantara</t>
  </si>
  <si>
    <t>PO1000008141</t>
  </si>
  <si>
    <t>Sebanga Multi Sawit</t>
  </si>
  <si>
    <t>{E9743BE2-5D38-49CD-AA59-F818413689AB}</t>
  </si>
  <si>
    <t>Solid Pom Berhad</t>
  </si>
  <si>
    <t>PO1000003893</t>
  </si>
  <si>
    <t>Solid Pom</t>
  </si>
  <si>
    <t>{F7B592B4-AEC6-422A-8A1E-CF8B91CA831C}</t>
  </si>
  <si>
    <t>Mulia Sawit Agro Lestari</t>
  </si>
  <si>
    <t>PO1000004861</t>
  </si>
  <si>
    <t>Sriwijaya Estate</t>
  </si>
  <si>
    <t>Gunung Mas</t>
  </si>
  <si>
    <t>{16046924-9B09-4A0E-8FE0-70C82FD1B3A6}</t>
  </si>
  <si>
    <t>Sumatera Makmur Lestari*</t>
  </si>
  <si>
    <t>PO1000006184</t>
  </si>
  <si>
    <t>{83A60EBF-5AA4-4C7A-B2AE-815D5245372B}</t>
  </si>
  <si>
    <t>Sumber Alam Makmur Sentosa</t>
  </si>
  <si>
    <t>PO1000004424</t>
  </si>
  <si>
    <t>{27555A14-7685-402C-B00E-5F792865E8DE}</t>
  </si>
  <si>
    <t>Karya Agung Sawita</t>
  </si>
  <si>
    <t>PO1000004431</t>
  </si>
  <si>
    <t>Sumber Tani Agung</t>
  </si>
  <si>
    <t>{73D23EAD-6D18-4A4B-AFC1-9E42F1F6BBD5}</t>
  </si>
  <si>
    <t>Sinarlika Portibi Jaya Plantations</t>
  </si>
  <si>
    <t>PO1000004462</t>
  </si>
  <si>
    <t>{8A37A069-69F0-4E2D-86B9-E54C7F340F05}</t>
  </si>
  <si>
    <t>PO1000004483</t>
  </si>
  <si>
    <t>{E546B9DE-6976-4352-90E6-9F7F3AAABB13}</t>
  </si>
  <si>
    <t>Surya Andalan Primatama</t>
  </si>
  <si>
    <t>PO1000008168</t>
  </si>
  <si>
    <t>Sungai Budi</t>
  </si>
  <si>
    <t>{6F9A17AB-CB89-4450-8C77-B0CC338E3DAF}</t>
  </si>
  <si>
    <t>Terbanggi</t>
  </si>
  <si>
    <t>PO1000006252</t>
  </si>
  <si>
    <t>{FE05C345-385D-404C-8F99-25D20A117547}</t>
  </si>
  <si>
    <t>Sungai Rangit</t>
  </si>
  <si>
    <t>PO1000004226</t>
  </si>
  <si>
    <t>{CDE6C7AA-0ABB-42D8-B592-BDB06CACC306}</t>
  </si>
  <si>
    <t>Budi Nabati Perkasa</t>
  </si>
  <si>
    <t>PO1000007486</t>
  </si>
  <si>
    <t>Sungaibudi</t>
  </si>
  <si>
    <t>{C1B85140-8B6A-4D2E-A594-64A54A3A0FEB}</t>
  </si>
  <si>
    <t>Mesuji Pks 2</t>
  </si>
  <si>
    <t>PO1000008391</t>
  </si>
  <si>
    <t>{27F41406-4551-4A2C-B174-B2052949D527}</t>
  </si>
  <si>
    <t>Tunas Baru Lampung</t>
  </si>
  <si>
    <t>PO1000008439</t>
  </si>
  <si>
    <t>{6C79B547-677B-4D69-8910-D68FD41A095C}</t>
  </si>
  <si>
    <t>Bhumi Simanggaris Indah</t>
  </si>
  <si>
    <t>PO1000008292</t>
  </si>
  <si>
    <t>Surya Brata Sena</t>
  </si>
  <si>
    <t>{822CE68F-A9A1-4B71-8E45-E899DB3651B4}</t>
  </si>
  <si>
    <t>Perdana Inti Sawit Perkasa</t>
  </si>
  <si>
    <t>PO1000008283</t>
  </si>
  <si>
    <t>{7D6D2F6F-537B-4C1E-8F53-28D27EEE90EB}</t>
  </si>
  <si>
    <t>Tirta Madu</t>
  </si>
  <si>
    <t>PO1000005218</t>
  </si>
  <si>
    <t>Bintan</t>
  </si>
  <si>
    <t>{A43E424D-C3D9-4293-9D88-AA614DDA37DD}</t>
  </si>
  <si>
    <t>Pt Surya Panen Subur Ii-Bidor</t>
  </si>
  <si>
    <t>PO1000004299</t>
  </si>
  <si>
    <t>Surya Panen Subur</t>
  </si>
  <si>
    <t>{15AD1D84-02D2-4053-A994-A3F651F585E9}</t>
  </si>
  <si>
    <t>Swakarsa Sawit Raya</t>
  </si>
  <si>
    <t>PO1000004130</t>
  </si>
  <si>
    <t>{068CBEFB-EB09-406F-B080-B2845A68A8F9}</t>
  </si>
  <si>
    <t>Manis Oil Sdn Bhd</t>
  </si>
  <si>
    <t>PO1000003908</t>
  </si>
  <si>
    <t>Ta Ann Group</t>
  </si>
  <si>
    <t>{D451E1B0-5392-41D1-B095-D3F5D45C0B1B}</t>
  </si>
  <si>
    <t>Pks Malata</t>
  </si>
  <si>
    <t>PO1000004098</t>
  </si>
  <si>
    <t>Tanjung Sawit Abadi</t>
  </si>
  <si>
    <t>{D88ACBB7-145F-499A-BB43-83099AC7C394}</t>
  </si>
  <si>
    <t>Tantahan Panduhup Asi</t>
  </si>
  <si>
    <t>PO1000007635</t>
  </si>
  <si>
    <t>{8F211D46-51EC-4E17-9210-5B28702A538B}</t>
  </si>
  <si>
    <t>Pt Sugih Riesta Jaya</t>
  </si>
  <si>
    <t>PO1000004117</t>
  </si>
  <si>
    <t>Technindo</t>
  </si>
  <si>
    <t>{9CC0430E-31D8-4894-BFC0-A04D918A917C}</t>
  </si>
  <si>
    <t>Tee Teh Palm Oil Mill</t>
  </si>
  <si>
    <t>PO1000003922</t>
  </si>
  <si>
    <t>Tee Teh Palm Oil Mill Sdn Bhd</t>
  </si>
  <si>
    <t>{EF5507C3-56BE-4928-AD2E-03F51B758363}</t>
  </si>
  <si>
    <t>Multi Jayantara Abadi</t>
  </si>
  <si>
    <t>PO1000008396</t>
  </si>
  <si>
    <t>Teladan Prima</t>
  </si>
  <si>
    <t>{62B71AB3-BEC0-458A-90EC-C12184AEF1CA}</t>
  </si>
  <si>
    <t>Sima Agung Prima Sawit</t>
  </si>
  <si>
    <t>PO1000008416</t>
  </si>
  <si>
    <t>{5DF39F78-4E78-418F-B7A9-8181E25063AE}</t>
  </si>
  <si>
    <t>Tanjung Bayu Perkasa Plantation</t>
  </si>
  <si>
    <t>PO1000004467</t>
  </si>
  <si>
    <t>{D4FCB280-6185-4892-975E-7BBA641E32B6}</t>
  </si>
  <si>
    <t>Telen</t>
  </si>
  <si>
    <t>PO1000004446</t>
  </si>
  <si>
    <t>{64296CB0-F21B-43F0-AA8D-533FD03F910F}</t>
  </si>
  <si>
    <t>Telen Prima Sawit</t>
  </si>
  <si>
    <t>PO1000004390</t>
  </si>
  <si>
    <t>{5A262962-F691-4F14-96A7-A5C758626D7B}</t>
  </si>
  <si>
    <t>Ensem Lestari</t>
  </si>
  <si>
    <t>PO1000008193</t>
  </si>
  <si>
    <t>{53D82E80-7992-4A15-80F5-C2C902CD4AC8}</t>
  </si>
  <si>
    <t>Ensem Sawita</t>
  </si>
  <si>
    <t>PO1000004574</t>
  </si>
  <si>
    <t>Langsa</t>
  </si>
  <si>
    <t>{2BAEC582-A86F-412F-B35C-472B83D5C8C6}</t>
  </si>
  <si>
    <t>Tetangga Akrab Palm Oil Mill Sdn Bhd</t>
  </si>
  <si>
    <t>PO1000004795</t>
  </si>
  <si>
    <t>Tetangga Akrab Palm Oil Mill</t>
  </si>
  <si>
    <t>{C4A38FF2-90D1-492B-B3EC-9CC21B35FA46}</t>
  </si>
  <si>
    <t>Kilang Sawit Ladang Pasir Besar</t>
  </si>
  <si>
    <t>PO1000003925</t>
  </si>
  <si>
    <t>Th Plantation</t>
  </si>
  <si>
    <t>{27C6BD7F-CA6C-403D-B746-E2253F793711}</t>
  </si>
  <si>
    <t>Th Pelita Gedong Sdn Bhd</t>
  </si>
  <si>
    <t>PO1000003923</t>
  </si>
  <si>
    <t>{1EEAA782-274F-48E5-9DBD-BB54CAD416CE}</t>
  </si>
  <si>
    <t>Th Plantations Sdn Bhd - Bkt Lawiang</t>
  </si>
  <si>
    <t>PO1000003924</t>
  </si>
  <si>
    <t>{8183EE50-4853-412B-9B73-47242064175C}</t>
  </si>
  <si>
    <t>Eng Thye Plantations Berhad - Ladang Gula</t>
  </si>
  <si>
    <t>PO1000008427</t>
  </si>
  <si>
    <t>Th Plantation Bhd</t>
  </si>
  <si>
    <t>{03191867-A91E-430F-BC5E-9CDA2AC2397B}</t>
  </si>
  <si>
    <t>Thp Saribas Sdn Bhd</t>
  </si>
  <si>
    <t>PO1000004836</t>
  </si>
  <si>
    <t>Pusa</t>
  </si>
  <si>
    <t>{B5555ED1-EBB6-42C0-80C9-49059C587C16}</t>
  </si>
  <si>
    <t>Timor Enterprise Sdn Bhd (Lana Mill)</t>
  </si>
  <si>
    <t>PO1000004790</t>
  </si>
  <si>
    <t>Timor Enterprise</t>
  </si>
  <si>
    <t>{6E110D57-680B-4394-9AD6-31AE69D23BD9}</t>
  </si>
  <si>
    <t>Ibul</t>
  </si>
  <si>
    <t>PO1000007511</t>
  </si>
  <si>
    <t>{3ECD4344-8166-4069-9709-F68F106A9E49}</t>
  </si>
  <si>
    <t>Pt Tunas Baru Lampung Tbk</t>
  </si>
  <si>
    <t>PO1000000553</t>
  </si>
  <si>
    <t>{C07598A7-44E6-4C90-B752-2FAD4E349E51}</t>
  </si>
  <si>
    <t>Serbahuta Jaya</t>
  </si>
  <si>
    <t>PO1000004137</t>
  </si>
  <si>
    <t>{AC4B29D0-87F8-4273-A283-D92CB629C8FB}</t>
  </si>
  <si>
    <t>Tunas Baru Lampung-Pks 8</t>
  </si>
  <si>
    <t>PO1000007523</t>
  </si>
  <si>
    <t>{496650D4-9F01-48B9-BA4D-710609BB157B}</t>
  </si>
  <si>
    <t>Unggul Widya Teknologi Lestari</t>
  </si>
  <si>
    <t>PO1000004469</t>
  </si>
  <si>
    <t>{71F2658F-D589-4CC8-B789-CFEC94A9FE9E}</t>
  </si>
  <si>
    <t>Graha Cakra Mulia</t>
  </si>
  <si>
    <t>PO1000004526</t>
  </si>
  <si>
    <t>Union Sampoerna Agro Triputra Persada</t>
  </si>
  <si>
    <t>{62D45051-3E06-4C8F-9674-B95B2BA74D90}</t>
  </si>
  <si>
    <t>Harapan Hibrida Kalbar</t>
  </si>
  <si>
    <t>PO1000004171</t>
  </si>
  <si>
    <t>{1D25D4E1-7FF8-4D02-9F79-7FC1AB5E17B0}</t>
  </si>
  <si>
    <t>Bumitama Gunajaya Agro, Pt.</t>
  </si>
  <si>
    <t>PO1000006222</t>
  </si>
  <si>
    <t>{9047AB06-BF25-4D1D-9387-570B6607752B}</t>
  </si>
  <si>
    <t>Kapuasindo Palm Industry</t>
  </si>
  <si>
    <t>PO1000006362</t>
  </si>
  <si>
    <t>{F65C1D2C-556E-453A-BD6D-456D2F83EE12}</t>
  </si>
  <si>
    <t>Kilang Isi Sawit (Felda)</t>
  </si>
  <si>
    <t>PO1000006358</t>
  </si>
  <si>
    <t>{70B3D8CD-D0D9-4DE9-9F2B-4EAFC66182A3}</t>
  </si>
  <si>
    <t>Rh Lundu Palm Oil Mill Sdn Bhd</t>
  </si>
  <si>
    <t>PO1000004798</t>
  </si>
  <si>
    <t>{74B5C661-D3A7-4955-BD40-9E13E81F61F3}</t>
  </si>
  <si>
    <t>Saraswanti Sawit Makmur, Pt</t>
  </si>
  <si>
    <t>PO1000006226</t>
  </si>
  <si>
    <t>{ED83550E-A811-4B3D-BF53-5966269173EE}</t>
  </si>
  <si>
    <t>Fpisb Kilang Sawit Keratong 3</t>
  </si>
  <si>
    <t>PO1000001895</t>
  </si>
  <si>
    <t>{02E1A2CC-FFF9-496A-A79A-E086BDA3D2F0}</t>
  </si>
  <si>
    <t>Fpisb Ks Kalabakan</t>
  </si>
  <si>
    <t>PO1000001703</t>
  </si>
  <si>
    <t>{BAB98565-5171-4235-B3AD-A0A090652D0D}</t>
  </si>
  <si>
    <t>Kks Bukit Mendi -Felda</t>
  </si>
  <si>
    <t>PO1000000576</t>
  </si>
  <si>
    <t>{1B94910C-401B-4355-8249-EB69496729F7}</t>
  </si>
  <si>
    <t>Ks Jengka 21-Felda</t>
  </si>
  <si>
    <t>PO1000000607</t>
  </si>
  <si>
    <t>{F24915EC-41AE-4534-A291-4772BBCD4A9B}</t>
  </si>
  <si>
    <t>Salim Ivomas Pratama (Pks Balam)</t>
  </si>
  <si>
    <t>PO1000004479</t>
  </si>
  <si>
    <t>{58D52876-A833-478A-BECD-D3714983DA13}</t>
  </si>
  <si>
    <t>Global Sawit Semesta</t>
  </si>
  <si>
    <t>PO1000007646</t>
  </si>
  <si>
    <t>{1C214D34-DA20-4859-8D0B-5AA80FDE40B1}</t>
  </si>
  <si>
    <t>Pt Asiatic Persada</t>
  </si>
  <si>
    <t>PO1000008186</t>
  </si>
  <si>
    <t>{9167A59D-2E57-4B01-A0AF-F4EA50ADD070}</t>
  </si>
  <si>
    <t>Muaratoyu Subur Lestari</t>
  </si>
  <si>
    <t>PO1000004107</t>
  </si>
  <si>
    <t>Wings</t>
  </si>
  <si>
    <t>{7618EFAA-75BE-4B1D-B7BA-945CF88175AF}</t>
  </si>
  <si>
    <t>Wawasan Kebun Nusantara</t>
  </si>
  <si>
    <t>PO1000007533</t>
  </si>
  <si>
    <r>
      <t xml:space="preserve">Agro Mandiri Semesta </t>
    </r>
    <r>
      <rPr>
        <sz val="11"/>
        <color rgb="FFFF0000"/>
        <rFont val="Calibri"/>
        <family val="2"/>
        <scheme val="minor"/>
      </rPr>
      <t>(GAMA)</t>
    </r>
  </si>
  <si>
    <t>{52D7309F-2DED-48E8-AA88-DB20A8F4BCDE}</t>
  </si>
  <si>
    <t>Simpang Hulu Barat</t>
  </si>
  <si>
    <t>PO1000007616</t>
  </si>
  <si>
    <t>PO1000007652</t>
  </si>
  <si>
    <t>Salonok Ladang Mas</t>
  </si>
  <si>
    <t>PO1000004238</t>
  </si>
  <si>
    <t>Asian Agri, Union Sampoerna Agro Triputra Persada</t>
  </si>
  <si>
    <t>Daria Dharma Pratama (Pks Lbk Bento)</t>
  </si>
  <si>
    <t>PO1000004078</t>
  </si>
  <si>
    <t>Bumi Mentari Karya 2</t>
  </si>
  <si>
    <t>PO1000004081</t>
  </si>
  <si>
    <t>Daria Dharma Pratama</t>
  </si>
  <si>
    <t>Daria Dharma Pratama (Pks Ipuh)</t>
  </si>
  <si>
    <t>PO1000004085</t>
  </si>
  <si>
    <t>Kilang Sawira Makmur Sdn.Bhd.</t>
  </si>
  <si>
    <t>PO1000003752</t>
  </si>
  <si>
    <t>Far East Holdings Berhad</t>
  </si>
  <si>
    <t>Muriniwood Indah Industry</t>
  </si>
  <si>
    <t>PO1000004257</t>
  </si>
  <si>
    <t>Subur Arum Makmur 2</t>
  </si>
  <si>
    <t>PO1000007052</t>
  </si>
  <si>
    <t>Swadaya Mukti Prakarsa</t>
  </si>
  <si>
    <t>PO1000004436</t>
  </si>
  <si>
    <t>PO1000004421</t>
  </si>
  <si>
    <t>Pt Intan Sejati Andalan Jl.</t>
  </si>
  <si>
    <t>PO1000004259</t>
  </si>
  <si>
    <t>Pt. Berlian Inti Mekar Siak</t>
  </si>
  <si>
    <t>PO1000004922</t>
  </si>
  <si>
    <t>Endau Palm Oil Mill Sdn Bhd</t>
  </si>
  <si>
    <t>PO1000003869</t>
  </si>
  <si>
    <t>Rompin Palm Oil Mill Sdn Bhd</t>
  </si>
  <si>
    <t>PO1000003873</t>
  </si>
  <si>
    <t>Seong Thye (Rompin)</t>
  </si>
  <si>
    <t>PO1000004835</t>
  </si>
  <si>
    <t>Wujud Wawasan Sdn Bhd</t>
  </si>
  <si>
    <t>PO1000003874</t>
  </si>
  <si>
    <t>Tinbarap Pom</t>
  </si>
  <si>
    <t>PO1000006180</t>
  </si>
  <si>
    <t>PO1000007595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</si>
</sst>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Arial Nova"/>
      <family val="2"/>
    </font>
    <font>
      <sz val="11"/>
      <color theme="1"/>
      <name val="Arial Nov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4" borderId="18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9" fontId="0" fillId="0" borderId="0" xfId="1" applyFont="1"/>
    <xf numFmtId="0" fontId="0" fillId="0" borderId="0" xfId="0" applyFill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18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4" borderId="0" xfId="0" applyFill="1" applyAlignment="1">
      <alignment horizontal="left"/>
    </xf>
    <xf numFmtId="0" fontId="0" fillId="4" borderId="0" xfId="0" applyNumberFormat="1" applyFill="1"/>
  </cellXfs>
  <cellStyles count="2">
    <cellStyle name="Normal" xfId="0" builtinId="0"/>
    <cellStyle name="Percent" xfId="1" builtinId="5"/>
  </cellStyles>
  <dxfs count="8"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istanto, Lana" id="{9E183DB6-0AB1-45FE-8704-875F8E31ABDC}" userId="S::Lana.Kristanto@unilever.com::fc2cab7d-1e13-422b-b171-95e51ae9975e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madhan, Halilintar" refreshedDate="43896.800035416665" createdVersion="6" refreshedVersion="6" minRefreshableVersion="3" recordCount="487" xr:uid="{C03CB406-0FA1-43A0-90EF-C17414005814}">
  <cacheSource type="worksheet">
    <worksheetSource ref="A1:L488" sheet="Low Risk"/>
  </cacheSource>
  <cacheFields count="12">
    <cacheField name="objectid" numFmtId="0">
      <sharedItems containsSemiMixedTypes="0" containsString="0" containsNumber="1" containsInteger="1" minValue="1264" maxValue="3071"/>
    </cacheField>
    <cacheField name="MILL NAME" numFmtId="0">
      <sharedItems/>
    </cacheField>
    <cacheField name="LATITUDE" numFmtId="0">
      <sharedItems containsSemiMixedTypes="0" containsString="0" containsNumber="1" minValue="-18.233433000000002" maxValue="17.59646"/>
    </cacheField>
    <cacheField name="LONGITUDE" numFmtId="0">
      <sharedItems containsSemiMixedTypes="0" containsString="0" containsNumber="1" minValue="-90.341888999999995" maxValue="160.21870000000001"/>
    </cacheField>
    <cacheField name="ID" numFmtId="0">
      <sharedItems/>
    </cacheField>
    <cacheField name="PARENT COMPANY" numFmtId="0">
      <sharedItems count="260">
        <s v="Aceites Y Derivados S.A."/>
        <s v="Agrivar: Agro Industrie Variée"/>
        <s v="Agrocaribe"/>
        <s v="Berkat Sawit Sejati"/>
        <s v="Binasawit Abadipratama"/>
        <s v="Boustead Plantations Berhad"/>
        <s v="Cargill Incorporated"/>
        <s v="Carotino/ Jc Chang Group"/>
        <s v="Compañia Industrial Aceitera Coto Cincuenta Y Cuatro S.A"/>
        <s v="Daabon Group"/>
        <s v="Dharma Satya Nusantara"/>
        <s v="Dominion Square"/>
        <s v="Epa Management Sdn Bhd"/>
        <s v="Golden Agri-Resources Ltd"/>
        <s v="Hap Seng Plantations Holdings Sdn Bhd"/>
        <s v="Hapseng Consolidated Berhad"/>
        <s v="Harapan Sawit Lestari"/>
        <s v="Inti Indosawit Subur"/>
        <s v="Ioi Corporation Berhad"/>
        <s v="Isan Palm Industry Development Company Limited"/>
        <s v="Ivo Mas Tunggal"/>
        <s v="Johor Corporation"/>
        <s v="Kretam Holdings Berhad"/>
        <s v="Kuala Lumpur Kepong Berhad"/>
        <s v="Lam Soon Plantations Sdn Bhd"/>
        <s v="Maskapai Perkebunan Leidong"/>
        <s v="Meganusa Intisawit"/>
        <s v="Mong Reththy Investment Cambodia Oil Palm Co., Ltd (Mricop)"/>
        <s v="Musim Mas"/>
        <s v="Naturaceites"/>
        <s v="Naturaceites S.A."/>
        <s v="New Britain"/>
        <s v="Poliamba"/>
        <s v="Ppb Oil Palms Berhad"/>
        <s v="PT Berkat Sawit Sejati"/>
        <s v="Pt Daya Labuhan Indah"/>
        <s v="Pt. Agrowiratama"/>
        <s v="Pt. Dharma Satya Nusantara"/>
        <s v="Pt. Musim Mas"/>
        <s v="Pt. Socfin Indonesia"/>
        <s v="Pt. Unggul Lestari"/>
        <s v="Ramajaya Pramukti"/>
        <s v="Savonnerie Tropicale S.A"/>
        <s v="Sime Darby"/>
        <s v="Sime Darby Plantation Berhad"/>
        <s v="Sinar Mas Agro Resources"/>
        <s v="Sipef"/>
        <s v="Sipef Group"/>
        <s v="SIPEF-CI"/>
        <s v="Tdm Plantation"/>
        <s v="United Plantations Bhd"/>
        <s v="Wilmar International Limited"/>
        <s v="Perkasa Subur Sakti"/>
        <s v="Socfin Indonesia"/>
        <s v="Achi Jaya"/>
        <s v="Agroindustrial Palma Real S.A."/>
        <s v="Ci Biocosta"/>
        <s v="Unknown"/>
        <s v="Golden Agri Resources"/>
        <s v="Hondupalma"/>
        <s v="Mitra Unggul Pusaka"/>
        <s v="Kalimantan Agro Pusaka"/>
        <s v="Alam Raya Kencana Mas"/>
        <s v="Kencana Agri"/>
        <s v="Palma Sur"/>
        <s v="Surya Bratasena Plantation"/>
        <s v="Sumber Jaya Indahnusa Coy"/>
        <s v="Wilmar"/>
        <s v="Aceites S.A."/>
        <s v="Barumun Agro Sentosa Agro Sentosa"/>
        <s v="Bumi Permai Lestari"/>
        <s v="Bumi Sawit Permai"/>
        <s v="Cargill"/>
        <s v="Chumporn Palm Oil Industry Public Company Limited"/>
        <s v="Compaãia Industrial Aceitera Coto Cincuenta Y Cuatro S.A"/>
        <s v="Djuandasawit Lestari"/>
        <s v="Extractora Del Sur Del Casanares S.A.S."/>
        <s v="Extractora El Roble S.A.S"/>
        <s v="Foresta Lestari Dwikarya"/>
        <s v="Golden Agri"/>
        <s v="Industrial Agraria La Palma Limitada-Indupalma Ltda"/>
        <s v="Industrial Danec SA"/>
        <s v="Keresa Plantations Sdn Bhd"/>
        <s v="Koong Shing Sdn Bhd"/>
        <s v="Kwantas Corporation Berhad"/>
        <s v="Lam Soon Public Company Limited."/>
        <s v="Lamthap"/>
        <s v="M.P. Evans"/>
        <s v="M.P. Evans Group Plc"/>
        <s v="Masai Palm Oill Mill"/>
        <s v="Minamas"/>
        <s v="Olam International Ltd"/>
        <s v="Oleoflores S A S"/>
        <s v="Palmaceite S.A."/>
        <s v="Palmas Del Cesar S.A."/>
        <s v="Pda - Palmeras De Los Andes Quininde"/>
        <s v="Perkebunan Milano"/>
        <s v="Pitak Palm Oil Company Limited"/>
        <s v="Ppb Oil Palms"/>
        <s v="PT Perkebunan Nusantara III"/>
        <s v="Pt Perkebunan Nusantara V (Persero)"/>
        <s v="Pt. Berkat Sawit Sejati"/>
        <s v="Pt. Brahma Binabakti"/>
        <s v="Pt. Dendymarker Indahlestari"/>
        <s v="Pt. Inti Indosawit Subur"/>
        <s v="Pt. Perkebunan Nusantara III"/>
        <s v="Pt. Perkebunan Nusantara IV"/>
        <s v="Pt. Perkebunan Nusantara Iv (Persero)"/>
        <s v="Pt. Perkebunan Nusantara V"/>
        <s v="Pt. Rea Kaltim Plantations"/>
        <s v="Pt. Rimba Mujur Mahkota"/>
        <s v="Pt. Sampoerna Agro Tbk"/>
        <s v="R.E.A. Holdings Plc"/>
        <s v="Raja Garuda Mas"/>
        <s v="S.P.O. Agro-Industries Co. Ltd."/>
        <s v="Sabahamas Plantation"/>
        <s v="Sahabat Mewah And Makmur"/>
        <s v="Sampoerna"/>
        <s v="Sandika Natapalma"/>
        <s v="Sawit Mas Sejahtera"/>
        <s v="Seong Thye"/>
        <s v="Siat Sa"/>
        <s v="Smart"/>
        <s v="Srijaroen Palm Oil Co.,Ltd."/>
        <s v="Supra Matra Abadi"/>
        <s v="Tapian Nadenggan"/>
        <s v="Thai Tallow And Oil Co. Ltd."/>
        <s v="Thai Tallow And Oil Co.,Ltd  "/>
        <s v="The Natural Palm Group Co.,Ltd"/>
        <s v="Tian Siang"/>
        <s v="Tsh Resources Berhad"/>
        <s v="TWIFO OIL PALM PLANTATIONS LIMITED"/>
        <s v="United Palm Oil Industry Public Company Limited (Upoic)"/>
        <s v="Univanich Palm Oil Public Company Limited"/>
        <s v="Wilmar International"/>
        <s v="Windu Nabatindo Abadi"/>
        <s v="Aditunggal Mahajaya"/>
        <s v="Agri Andalas"/>
        <s v="Agro Wijaya Industri"/>
        <s v="Alpha Capital Limited"/>
        <s v="Anugerah"/>
        <s v="Api Metra Palma"/>
        <s v="Arah Kawasan"/>
        <s v="Asia Sawit Lestari"/>
        <s v="Astra Agro Lestari"/>
        <s v="Astra Group"/>
        <s v="Bahana Karya Semesta"/>
        <s v="Bakrie Sumatera Plantation"/>
        <s v="Bell Group"/>
        <s v="Bell Sri Lingga"/>
        <s v="Biocastilla S.A."/>
        <s v="Bukit Barisan Indah Prima"/>
        <s v="Bumi Mekar Tani"/>
        <s v="Bumi Sawit Sukses Pratama"/>
        <s v="Bungo Limbur"/>
        <s v="Cam Resources Berhad"/>
        <s v="Campang Tiga"/>
        <s v="Citra Sawit Harum"/>
        <s v="Classic Palm Oil Mill Sdn Bhd"/>
        <s v="Djaja Putra Indonesia"/>
        <s v="Eka Jaya Multiperkasa"/>
        <s v="Felcra"/>
        <s v="Gan Teng Siew"/>
        <s v="Garuda"/>
        <s v="Grahacipta Bangko Jaya"/>
        <s v="Guaicaramo S.A."/>
        <s v="Gunung Sejahtera Puti Pesona"/>
        <s v="Hacienda La Cabaã‘A S.A."/>
        <s v="Hamparan Perkasa Mandiri"/>
        <s v="Harkat Sejahtera"/>
        <s v="Hutan Alam Lestari"/>
        <s v="Indah"/>
        <s v="Indah Group"/>
        <s v="Indomakmur Sawit Berjaya"/>
        <s v="Jaya Mandiri Sukses"/>
        <s v="Jc Chemical"/>
        <s v="Jemima &amp; Sungei Sendayan Estate"/>
        <s v="Kalpataru Investama"/>
        <s v="Kamunting"/>
        <s v="Kedaton Mulia Primas"/>
        <s v="Kim Loong Resources Berhad"/>
        <s v="Kresna Duta Agroindo"/>
        <s v="Kriya Swarna Pubian"/>
        <s v="La Fabril"/>
        <s v="Ladang Tai Tak Sdn Bhd"/>
        <s v="Lambang Sawit Perkasa"/>
        <s v="Langgak Inti Lestari"/>
        <s v="Lenga Palm Oil Industries"/>
        <s v="Lyman"/>
        <s v="Malmaju Bina"/>
        <s v="Malpom Industries"/>
        <s v="Maya Agro Investama"/>
        <s v="Mega Hijau"/>
        <s v="Melaka Tong Bee Sdn Bhd"/>
        <s v="Meridian Plantation Sdn Bhd"/>
        <s v="Minanga Ogan"/>
        <s v="Mitra Agung Sawita Sejati"/>
        <s v="Multi Agrindo Sumatera"/>
        <s v="Multi Palma Abadi Sejahtera"/>
        <s v="Mustika"/>
        <s v="Mutiara Alam Lestari"/>
        <s v="Mutiara Sawit Semesta"/>
        <s v="Mutiara Unggul Lestari"/>
        <s v="Oldesa Oleo De Dende"/>
        <s v="Oleaginosas Santana Sas"/>
        <s v="Paco Trading Sdn Bhd"/>
        <s v="Padasa Enam Utama"/>
        <s v="Palm Lampung Persada"/>
        <s v="Palm Pattana Southern Border"/>
        <s v="Palm Trimitra Indotama"/>
        <s v="Palmeras Del Llano"/>
        <s v="Palmeras Santana Ltda."/>
        <s v="Paya Pinang"/>
        <s v="Perkebunan Hasil Musi Lestari"/>
        <s v="Perkebunan Kaltim Utama"/>
        <s v="Perkebunan Nusantara VIII"/>
        <s v="Perkebunan Sumatera Utara"/>
        <s v="Persada Harapan Kahuripan"/>
        <s v="Perusahaan Perkebunan Dan Dagang Indah Pontjan"/>
        <s v="Plantaciones Unipalma De Los Llanos"/>
        <s v="Prima Palm Latex Industri"/>
        <s v="Prima Sauhur Lestari"/>
        <s v="Priscolin"/>
        <s v="Provident Agro"/>
        <s v="Pt Kmb"/>
        <s v="Pt. Perkebunan Nusantara II"/>
        <s v="Pt. Perkebunan Nusantara VI"/>
        <s v="Pt. Perkebunan Nusantara VII"/>
        <s v="Putra Bangka Mandiri"/>
        <s v="Rajawali Nusantara Indonesia"/>
        <s v="Rapala"/>
        <s v="RNI Group"/>
        <s v="Sari Buah Sawit"/>
        <s v="Sawitmas Parenggean"/>
        <s v="Setia Kawan"/>
        <s v="Sin Tek Huat"/>
        <s v="Sinar Tenera"/>
        <s v="Solid Orient Holdings Sdn Bhd"/>
        <s v="Surya Bumi"/>
        <s v="Surya Inti Sawit Kahuripan"/>
        <s v="Surya Utama Agrolestari"/>
        <s v="Surya Utama Nabati"/>
        <s v="Sutomo"/>
        <s v="Swasti"/>
        <s v="Synn Palm Oil"/>
        <s v="Taclico Company"/>
        <s v="Tasma Puja"/>
        <s v="Torganda"/>
        <s v="Tradewinds Plantation Berhad"/>
        <s v="Triputra"/>
        <s v="Tsh Plantations"/>
        <s v="Tudung Agri"/>
        <s v="Tunas Harapan Sawit"/>
        <s v="United Fleet Palms"/>
        <s v="United Oil Palm Industries Sdn Bhd"/>
        <s v="Wana Karya Mulia Kahuripan"/>
        <s v="Wana Potensi Guna"/>
        <s v="Waru Kaltim Plantations"/>
        <s v="Wealth Leap"/>
        <s v="Ypj Oil Palm Estate Sdn Bhd"/>
      </sharedItems>
    </cacheField>
    <cacheField name="COUNTRY" numFmtId="0">
      <sharedItems count="17">
        <s v="Honduras"/>
        <s v="Côte d'Ivoire"/>
        <s v="Guatemala"/>
        <s v="Indonesia"/>
        <s v="Malaysia"/>
        <s v="Costa Rica"/>
        <s v="Colombia"/>
        <s v="Thailand"/>
        <s v="Cambodia"/>
        <s v="Papua New Guinea"/>
        <s v="Madagascar"/>
        <s v="Solomon Islands"/>
        <s v="Ecuador"/>
        <s v="Gabon"/>
        <s v="Ghana"/>
        <s v=" Colombia"/>
        <s v="Brazil"/>
      </sharedItems>
    </cacheField>
    <cacheField name="STATE" numFmtId="0">
      <sharedItems count="68">
        <s v="Colón"/>
        <s v="Comoé"/>
        <s v="Izabal"/>
        <s v="South Sumatra"/>
        <s v="Central Kalimantan"/>
        <s v="Sabah"/>
        <s v="Perak"/>
        <s v="Pahang"/>
        <s v="Puntarenas"/>
        <s v="Magdalena"/>
        <s v="Santander"/>
        <s v="East Kalimantan"/>
        <s v="Melaka"/>
        <s v="Johor"/>
        <s v="Riau"/>
        <s v="Lampung"/>
        <s v="West Kalimantan"/>
        <s v="Sakon Nakhon"/>
        <s v="Kedah"/>
        <s v="Negeri Sembilan"/>
        <s v="Bangka-Belitung"/>
        <s v="Preah Sihanouk"/>
        <s v="Kaôh Kong"/>
        <s v="Alta Verapaz"/>
        <s v="Milne Bay"/>
        <s v="West New Britain"/>
        <s v="Gusap"/>
        <s v="New Ireland"/>
        <s v="Sarawak"/>
        <s v="North Sumatra"/>
        <s v="West Sumatra"/>
        <s v="Toamasina"/>
        <s v="South Kalimantan"/>
        <s v="Selangor"/>
        <s v="Oro"/>
        <s v="Guadalcanal"/>
        <s v="Bengkulu"/>
        <s v="Bubu"/>
        <s v="Sassandra"/>
        <s v="Trengganu"/>
        <s v="Aceh"/>
        <s v="Cesar"/>
        <s v="Atlántida"/>
        <s v="Papua"/>
        <s v="Yoro"/>
        <s v="Petén"/>
        <s v="Meta"/>
        <s v="Chumphon"/>
        <s v="Casanare"/>
        <s v="Jambi"/>
        <s v="San Lorenzo"/>
        <s v="Kelantan"/>
        <s v="Trang"/>
        <s v="Krabi"/>
        <s v="Estuaire"/>
        <s v="Esmereldas"/>
        <s v="Nakhon Si Thammarat"/>
        <s v="Eastern"/>
        <s v="Surat Thani"/>
        <s v="Central Region"/>
        <s v="Western"/>
        <s v="Sumatra"/>
        <s v="Cundinamarca"/>
        <s v="Los Rios"/>
        <s v="Pulau Pinang"/>
        <s v="Bahia"/>
        <s v="Pattani"/>
        <s v="Banten"/>
      </sharedItems>
    </cacheField>
    <cacheField name="SUB STATE" numFmtId="0">
      <sharedItems/>
    </cacheField>
    <cacheField name="ALT NAME" numFmtId="0">
      <sharedItems/>
    </cacheField>
    <cacheField name="ADDRESS" numFmtId="0">
      <sharedItems/>
    </cacheField>
    <cacheField name="GLOBAL 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7">
  <r>
    <n v="1775"/>
    <s v="Aceydesa"/>
    <n v="15.8244028"/>
    <n v="-85.896528000000004"/>
    <s v="PO1000002459"/>
    <x v="0"/>
    <x v="0"/>
    <x v="0"/>
    <s v="Trujillo"/>
    <s v="HND"/>
    <s v="1 - Fully Verified"/>
    <s v="{CA686F65-E774-45EF-AFF1-5F19A8B10D18}"/>
  </r>
  <r>
    <n v="2019"/>
    <s v="Agrivar Sarl"/>
    <n v="5.281733"/>
    <n v="-3.5282"/>
    <s v="PO1000000312"/>
    <x v="1"/>
    <x v="1"/>
    <x v="1"/>
    <s v="Sud-Comoé"/>
    <s v="CIV"/>
    <s v="1 - Fully Verified"/>
    <s v="{F63096C2-8381-462D-9EE9-BFDD9EE86526}"/>
  </r>
  <r>
    <n v="2169"/>
    <s v="Agrocaribe/Extractora Del Atlantico"/>
    <n v="15.582959000000001"/>
    <n v="-88.559814000000003"/>
    <s v="PO1000001431"/>
    <x v="2"/>
    <x v="2"/>
    <x v="2"/>
    <s v="Morales"/>
    <s v="GTM"/>
    <s v="1 - Fully Verified"/>
    <s v="{9093E27B-C8C1-439C-95F0-AAAFF82025FB}"/>
  </r>
  <r>
    <n v="1955"/>
    <s v="Pt. Berkat Sawit Sejati"/>
    <n v="-2.3192778000000001"/>
    <n v="103.7116389"/>
    <s v="PO1000000180"/>
    <x v="3"/>
    <x v="3"/>
    <x v="3"/>
    <s v="Musi Banyuasin"/>
    <s v="IDN"/>
    <s v="1 - Fully Verified"/>
    <s v="{D3DE631F-29DC-45B7-8305-65D2A7AD47B3}"/>
  </r>
  <r>
    <n v="1288"/>
    <s v="Pt. Binasawit Abadi Pratama - Sungai Rungau Palm Oil Mill"/>
    <n v="-2.3206000000000002"/>
    <n v="112.334"/>
    <s v="PO1000001155"/>
    <x v="4"/>
    <x v="3"/>
    <x v="4"/>
    <s v="Seruyan"/>
    <s v="IDN"/>
    <s v="1 - Fully Verified"/>
    <s v="{AAF5F4A9-E1ED-4D18-8D8C-8F2CC773BFE3}"/>
  </r>
  <r>
    <n v="2037"/>
    <s v="Boustead Emastulin Sdn Bhd (Segaria Mill)"/>
    <n v="4.48163"/>
    <n v="118.39816999999999"/>
    <s v="PO1000003734"/>
    <x v="5"/>
    <x v="4"/>
    <x v="5"/>
    <s v="Semporna"/>
    <s v="MYS"/>
    <s v="1 - Fully Verified"/>
    <s v="{F5837D52-6811-4063-829A-BA8D7734DA25}"/>
  </r>
  <r>
    <n v="2628"/>
    <s v="Boustead Estates Agency Sdn. Bhd. -Trong Business Unit"/>
    <n v="4.6735600000000002"/>
    <n v="100.70815399999999"/>
    <s v="PO1000006389"/>
    <x v="5"/>
    <x v="4"/>
    <x v="6"/>
    <s v="Larut and Matang"/>
    <s v="MYS"/>
    <s v="1 - Fully Verified"/>
    <s v="{963FAF1D-636A-4605-A6DB-3D768D10AEE5}"/>
  </r>
  <r>
    <n v="1789"/>
    <s v="Boustead Gradient Sdn Bhd - Boustead Nak Business Unit"/>
    <n v="5.9001260000000002"/>
    <n v="117.85423299999999"/>
    <s v="PO1000002706"/>
    <x v="5"/>
    <x v="4"/>
    <x v="5"/>
    <s v="Sandakan"/>
    <s v="MYS"/>
    <s v="1 - Fully Verified"/>
    <s v="{C118EFD4-1258-4400-9999-5EAC13E91FBA}"/>
  </r>
  <r>
    <n v="2044"/>
    <s v="Boustead Rimba Nilai Sdn Bhd - Sungai Jernih Business Unit"/>
    <n v="3.3370000000000002"/>
    <n v="103.09997199999999"/>
    <s v="PO1000000338"/>
    <x v="5"/>
    <x v="4"/>
    <x v="7"/>
    <s v="Pekan"/>
    <s v="MYS"/>
    <s v="1 - Fully Verified"/>
    <s v="{B0DADCA7-1C5F-49D8-A384-CAC171306D3D}"/>
  </r>
  <r>
    <n v="1361"/>
    <s v="Cargill - Hindoli"/>
    <n v="-2.6080999999999999"/>
    <n v="104.12524999999999"/>
    <s v="PO1000000058"/>
    <x v="6"/>
    <x v="3"/>
    <x v="3"/>
    <s v="Musi Banyuasin"/>
    <s v="IDN"/>
    <s v="2 - High Confidence"/>
    <s v="{57FC6131-1853-4785-9753-BDE3A89CD2CC}"/>
  </r>
  <r>
    <n v="1620"/>
    <s v="Cargill - Hindoli Mill Mukut"/>
    <n v="-2.441389"/>
    <n v="104.419444"/>
    <s v="PO1000003254"/>
    <x v="6"/>
    <x v="3"/>
    <x v="3"/>
    <s v="Musi Banyuasin"/>
    <s v="IDN"/>
    <s v="1 - Fully Verified"/>
    <s v="{A0A10547-8F37-4BAA-938E-5D469DFFA339}"/>
  </r>
  <r>
    <n v="1895"/>
    <s v="Carotino Sdn Bhd"/>
    <n v="3.816627"/>
    <n v="102.818213"/>
    <s v="PO1000000128"/>
    <x v="7"/>
    <x v="4"/>
    <x v="7"/>
    <s v="Kuantan"/>
    <s v="MYS"/>
    <s v="1 - Fully Verified"/>
    <s v="{3D381D15-0200-441B-856A-80CA1223FB85}"/>
  </r>
  <r>
    <n v="1911"/>
    <s v="Compañia Industrial Aceitera Coto Cincuenta Y Cuatro S.A - Naranjo Mill"/>
    <n v="9.4071899999999999"/>
    <n v="-84.085971000000001"/>
    <s v="PO1000002767"/>
    <x v="8"/>
    <x v="5"/>
    <x v="8"/>
    <s v="Aguirre"/>
    <s v="CRI"/>
    <s v="1 - Fully Verified"/>
    <s v="{97DCFC38-8F33-465F-A7CE-06C18D4DD9AF}"/>
  </r>
  <r>
    <n v="1544"/>
    <s v="C.I. Tequendama S.A.S - Daabon - Extractora Tequendama"/>
    <n v="10.5485472"/>
    <n v="-74.181286"/>
    <s v="PO1000000123"/>
    <x v="9"/>
    <x v="6"/>
    <x v="9"/>
    <s v="Aracataca"/>
    <s v="COL"/>
    <s v="1 - Fully Verified"/>
    <s v="{BE9772B4-CC6E-4ED7-91FE-DD1CB60F7041}"/>
  </r>
  <r>
    <n v="2512"/>
    <s v="Palmas Y Trabajo S.A.S"/>
    <n v="7.2470759999999999"/>
    <n v="-73.785257000000001"/>
    <s v="PO1000006312"/>
    <x v="9"/>
    <x v="6"/>
    <x v="10"/>
    <s v="Puerto Wilches"/>
    <s v="COL"/>
    <s v="1 - Fully Verified"/>
    <s v="{E7647334-11BD-4CFB-88C0-8E76A5AD7578}"/>
  </r>
  <r>
    <n v="1338"/>
    <s v="Pt Dharma Satya Nusantara"/>
    <n v="1.2508060000000001"/>
    <n v="116.728917"/>
    <s v="PO1000000939"/>
    <x v="10"/>
    <x v="3"/>
    <x v="11"/>
    <s v="Kutai Timur"/>
    <s v="IDN"/>
    <s v="1 - Fully Verified"/>
    <s v="{A5B777DD-C6DA-44C1-9BD7-775CD2EFA392}"/>
  </r>
  <r>
    <n v="2105"/>
    <s v="Diamond Jubilee Oil Mill"/>
    <n v="2.3242470000000002"/>
    <n v="102.482843"/>
    <s v="PO1000000187"/>
    <x v="11"/>
    <x v="4"/>
    <x v="12"/>
    <s v="Jasin"/>
    <s v="MYS"/>
    <s v="1 - Fully Verified"/>
    <s v="{73EC09C0-73D6-4959-87CE-E46154EF18D4}"/>
  </r>
  <r>
    <n v="1966"/>
    <s v="Kulim (Malaysia) Berhad - Tereh Palm Oil Mill"/>
    <n v="2.2170230000000002"/>
    <n v="103.352357"/>
    <s v="PO1000001263"/>
    <x v="12"/>
    <x v="4"/>
    <x v="13"/>
    <s v="Keluang"/>
    <s v="MYS"/>
    <s v="1 - Fully Verified"/>
    <s v="{8DA6449A-AF6A-4FB3-943F-3AF2701CECC9}"/>
  </r>
  <r>
    <n v="1391"/>
    <s v="Nagasakti Palm Oil Mill - Pt Buana Wiralestari Mas"/>
    <n v="0.78269999999999995"/>
    <n v="101.049567"/>
    <s v="PO1000001061"/>
    <x v="13"/>
    <x v="3"/>
    <x v="14"/>
    <s v="Kampar"/>
    <s v="IDN"/>
    <s v="1 - Fully Verified"/>
    <s v="{FB69BE8B-EF2F-4220-AF2D-945B2AC32FA3}"/>
  </r>
  <r>
    <n v="1446"/>
    <s v="Pt. Tapian Nadenggan - Semilar Palm Oil Mill"/>
    <n v="-2.2481110000000002"/>
    <n v="112.340417"/>
    <s v="PO1000001156"/>
    <x v="13"/>
    <x v="3"/>
    <x v="4"/>
    <s v="Seruyan"/>
    <s v="IDN"/>
    <s v="1 - Fully Verified"/>
    <s v="{B6799CFB-B330-4469-BB5F-7193180EA589}"/>
  </r>
  <r>
    <n v="1919"/>
    <s v="Sungai Buaya Mill - Pt. Sumber Indah Perkasa"/>
    <n v="-4.1286110000000003"/>
    <n v="105.438839"/>
    <s v="PO1000001342"/>
    <x v="13"/>
    <x v="3"/>
    <x v="15"/>
    <s v="Tulang Bawang"/>
    <s v="IDN"/>
    <s v="1 - Fully Verified"/>
    <s v="{B705820E-8E0B-4052-9478-B30B0AE32C0D}"/>
  </r>
  <r>
    <n v="1592"/>
    <s v="Jeroco Pom 1"/>
    <n v="5.4311119999999997"/>
    <n v="118.417224"/>
    <s v="PO1000000936"/>
    <x v="14"/>
    <x v="4"/>
    <x v="5"/>
    <s v="Kinabatangan"/>
    <s v="MYS"/>
    <s v="1 - Fully Verified"/>
    <s v="{B69E0B20-F769-4394-97DB-91AC78C20A80}"/>
  </r>
  <r>
    <n v="2115"/>
    <s v="Hap Seng Plantations (River Estates) Sdn. Bhd. - Sg. Segama Group Of Estates"/>
    <n v="5.3373002999999999"/>
    <n v="118.47364"/>
    <s v="PO1000000185"/>
    <x v="15"/>
    <x v="4"/>
    <x v="5"/>
    <s v="Kinabatangan"/>
    <s v="MYS"/>
    <s v="1 - Fully Verified"/>
    <s v="{FA7078CE-B90F-4DE9-8F75-58D9205980C6}"/>
  </r>
  <r>
    <n v="1491"/>
    <s v="Cargill - Pt Harapan Sawit Lestari - Manis Mata Mill"/>
    <n v="-2.4831620000000001"/>
    <n v="111.01839099999999"/>
    <s v="PO1000001208"/>
    <x v="16"/>
    <x v="3"/>
    <x v="16"/>
    <s v="Ketapang"/>
    <s v="IDN"/>
    <s v="1 - Fully Verified"/>
    <s v="{CDA38B09-0A1C-45A0-816E-197FD2D8EAA1}"/>
  </r>
  <r>
    <n v="1369"/>
    <s v="Cargill- Harapan Sawit Lestari - Paku Juang Mill"/>
    <n v="-2.4332669999999998"/>
    <n v="110.817511"/>
    <s v="PO1000001207"/>
    <x v="16"/>
    <x v="3"/>
    <x v="16"/>
    <s v="Ketapang"/>
    <s v="IDN"/>
    <s v="1 - Fully Verified"/>
    <s v="{A4F6D307-2545-405A-8241-989B840E6A29}"/>
  </r>
  <r>
    <n v="1407"/>
    <s v="Pt Inti Indosawit Subur - Ukui Ii Mill"/>
    <n v="-0.27704200000000001"/>
    <n v="102.116078"/>
    <s v="PO1000002491"/>
    <x v="17"/>
    <x v="3"/>
    <x v="14"/>
    <s v="Indragiri Hulu"/>
    <s v="IDN"/>
    <s v="1 - Fully Verified"/>
    <s v="{DB28EF78-CC4D-4D09-BAF1-E75ACD939CF8}"/>
  </r>
  <r>
    <n v="1567"/>
    <s v="Dynamic Plantations Bhd - Gomali Palm Oil Mill"/>
    <n v="2.6118260000000002"/>
    <n v="102.678656"/>
    <s v="PO1000000094"/>
    <x v="18"/>
    <x v="4"/>
    <x v="13"/>
    <s v="Segamat"/>
    <s v="MYS"/>
    <s v="1 - Fully Verified"/>
    <s v="{A61B094D-6DB4-4308-8B72-0243901FF6DD}"/>
  </r>
  <r>
    <n v="1520"/>
    <s v="Halusah Ladang Sdn Bhd - Sakilan Palm Oil Mill"/>
    <n v="5.8392809999999997"/>
    <n v="117.8437"/>
    <s v="PO1000000110"/>
    <x v="18"/>
    <x v="4"/>
    <x v="5"/>
    <s v="Sandakan"/>
    <s v="MYS"/>
    <s v="1 - Fully Verified"/>
    <s v="{ED9E2795-26C2-48B6-9061-CEB0D2F2F203}"/>
  </r>
  <r>
    <n v="1457"/>
    <s v="Ladang Sabah Sdn Bhd - Ladang Sabah Palm Oil Mill"/>
    <n v="5.7299889999999998"/>
    <n v="117.57774999999999"/>
    <s v="PO1000000541"/>
    <x v="18"/>
    <x v="4"/>
    <x v="5"/>
    <s v="Beluran"/>
    <s v="MYS"/>
    <s v="1 - Fully Verified"/>
    <s v="{083AAFAA-15ED-4A5C-9B85-AF23D9E779DD}"/>
  </r>
  <r>
    <n v="1637"/>
    <s v="Mayvin Incorporated Sdn Bhd - Mayvin Palm Oil Mill"/>
    <n v="5.5552999999999999"/>
    <n v="117.226439"/>
    <s v="PO1000000122"/>
    <x v="18"/>
    <x v="4"/>
    <x v="5"/>
    <s v="Labuk &amp; Sugut"/>
    <s v="MYS"/>
    <s v="1 - Fully Verified"/>
    <s v="{308B26AD-9287-48F8-8FF7-0C9CAE24008B}"/>
  </r>
  <r>
    <n v="1380"/>
    <s v="Morisem Palm Oil Mill Sdn Bhd - Leepang Palm Oil Mill"/>
    <n v="5.5490560000000002"/>
    <n v="118.437595"/>
    <s v="PO1000001094"/>
    <x v="18"/>
    <x v="4"/>
    <x v="5"/>
    <s v="Kinabatangan"/>
    <s v="MYS"/>
    <s v="1 - Fully Verified"/>
    <s v="{F4E90715-686F-438F-9F09-5D557CED28CE}"/>
  </r>
  <r>
    <n v="1281"/>
    <s v="Morisem Palm Oil Mill Sdn Bhd - Morisem Palm Oil Mill"/>
    <n v="5.493525"/>
    <n v="118.370047"/>
    <s v="PO1000001098"/>
    <x v="18"/>
    <x v="4"/>
    <x v="5"/>
    <s v="Kinabatangan"/>
    <s v="MYS"/>
    <s v="1 - Fully Verified"/>
    <s v="{CE66B04E-3867-4B4D-881D-A452921A361D}"/>
  </r>
  <r>
    <n v="1870"/>
    <s v="Morisem Sdn Bhd - Baturong Palm Oil Mill"/>
    <n v="4.7553000000000001"/>
    <n v="118.0886"/>
    <s v="PO1000000118"/>
    <x v="18"/>
    <x v="4"/>
    <x v="5"/>
    <s v="Lahad Datu"/>
    <s v="MYS"/>
    <s v="2 - High Confidence"/>
    <s v="{7878A37F-6FC5-4627-B9A3-27EE94D9AC66}"/>
  </r>
  <r>
    <n v="2080"/>
    <s v="Pamol Estates (Sabah) Sdn Bhd - Pamol Sabah Palm Oil Mill"/>
    <n v="6.0024309999999996"/>
    <n v="117.39838899999999"/>
    <s v="PO1000000052"/>
    <x v="18"/>
    <x v="4"/>
    <x v="5"/>
    <s v="Labuk &amp; Sugut"/>
    <s v="MYS"/>
    <s v="1 - Fully Verified"/>
    <s v="{324F5351-4872-4205-B747-1569CE3424F8}"/>
  </r>
  <r>
    <n v="1957"/>
    <s v="Pamol Plantations Sdn Bhd - Pamol Kluang Palm Oil Mill"/>
    <n v="2.1104449999999999"/>
    <n v="103.392307"/>
    <s v="PO1000000109"/>
    <x v="18"/>
    <x v="4"/>
    <x v="13"/>
    <s v="Keluang"/>
    <s v="MYS"/>
    <s v="1 - Fully Verified"/>
    <s v="{9CFD447A-A096-44DA-A42D-5006B3751FE4}"/>
  </r>
  <r>
    <n v="1291"/>
    <s v="Perusahaan Mekassar (M) Sdn Bhd - Bukit Leelau Palm Oil Mill"/>
    <n v="3.3027299999999999"/>
    <n v="103.137889"/>
    <s v="PO1000000120"/>
    <x v="18"/>
    <x v="4"/>
    <x v="7"/>
    <s v="Pekan"/>
    <s v="MYS"/>
    <s v="1 - Fully Verified"/>
    <s v="{9512B3FC-2BE8-4F85-9E02-DE99A280334D}"/>
  </r>
  <r>
    <n v="1729"/>
    <s v="Syarikat Pukin Ladang Kelapa Sawit Sdn Bhd - Pukin Palm Oil Mill"/>
    <n v="2.72235"/>
    <n v="102.911"/>
    <s v="PO1000000199"/>
    <x v="18"/>
    <x v="4"/>
    <x v="7"/>
    <s v="Rompin"/>
    <s v="MYS"/>
    <s v="1 - Fully Verified"/>
    <s v="{60789A57-01E0-4606-9D6A-1D53F0488A1C}"/>
  </r>
  <r>
    <n v="1785"/>
    <s v="Syarimo Sdn Bhd - Syarimo Palm Oil Mill"/>
    <n v="5.3340370000000004"/>
    <n v="117.781334"/>
    <s v="PO1000000540"/>
    <x v="18"/>
    <x v="4"/>
    <x v="5"/>
    <s v="Kinabatangan"/>
    <s v="MYS"/>
    <s v="1 - Fully Verified"/>
    <s v="{AEA512E3-E1B4-445E-9F96-F060960F2F83}"/>
  </r>
  <r>
    <n v="2605"/>
    <s v="Isan Palm Industry Development Company Limited"/>
    <n v="17.59646"/>
    <n v="103.86072"/>
    <s v="PO1000005626"/>
    <x v="19"/>
    <x v="7"/>
    <x v="17"/>
    <s v="Wanon Niwat"/>
    <s v="THA"/>
    <s v="1 - Fully Verified"/>
    <s v="{18F5600D-F6C6-4385-B793-485E34DE9D04}"/>
  </r>
  <r>
    <n v="1467"/>
    <s v="Libo Palm Oil Mill - Pt Ivo Mas Tunggal"/>
    <n v="0.92861099999999996"/>
    <n v="101.206389"/>
    <s v="PO1000001057"/>
    <x v="20"/>
    <x v="3"/>
    <x v="14"/>
    <s v="Siak"/>
    <s v="IDN"/>
    <s v="1 - Fully Verified"/>
    <s v="{2C07FE49-3D6D-4F79-836E-78E257E2E151}"/>
  </r>
  <r>
    <n v="2151"/>
    <s v="Sam Sam Mill - Pt Ivo Mas Tunggal"/>
    <n v="0.9375"/>
    <n v="101.3002"/>
    <s v="PO1000001058"/>
    <x v="20"/>
    <x v="3"/>
    <x v="14"/>
    <s v="Siak"/>
    <s v="IDN"/>
    <s v="3 - Low Confidence"/>
    <s v="{ECC44367-B961-49AB-A22F-F745AF0CC3BD}"/>
  </r>
  <r>
    <n v="2032"/>
    <s v="Kulim (Malaysia) Berhad - Palong Palm Oil Mill"/>
    <n v="2.7063999999999999"/>
    <n v="102.78501199999999"/>
    <s v="PO1000001265"/>
    <x v="21"/>
    <x v="4"/>
    <x v="13"/>
    <s v="Segamat"/>
    <s v="MYS"/>
    <s v="1 - Fully Verified"/>
    <s v="{BA78CABB-9031-48B5-BC96-CCAE5E616A9B}"/>
  </r>
  <r>
    <n v="2877"/>
    <s v="Kulim (Malaysia) Berhad - Pasir Panjang Palm Oil Mill"/>
    <n v="2.018014"/>
    <n v="103.948577"/>
    <s v="PO1000005256"/>
    <x v="21"/>
    <x v="4"/>
    <x v="13"/>
    <s v="Kota Tinggi"/>
    <s v="MYS"/>
    <s v="1 - Fully Verified"/>
    <s v="{1C3A1262-B207-4DC6-95FE-CAC15B4A7EE7}"/>
  </r>
  <r>
    <n v="1294"/>
    <s v="Syarikat Kretam Mill - Kretam Mill"/>
    <n v="5.6571670000000003"/>
    <n v="117.83752800000001"/>
    <s v="PO1000003496"/>
    <x v="22"/>
    <x v="4"/>
    <x v="5"/>
    <s v="Sandakan"/>
    <s v="MYS"/>
    <s v="1 - Fully Verified"/>
    <s v="{B82F589B-A1E2-4E84-B7A6-6B5967DC541F}"/>
  </r>
  <r>
    <n v="1901"/>
    <s v="Batu Lintang - Kuala Lumpur Kepong"/>
    <n v="5.1935909999999996"/>
    <n v="100.62842999999999"/>
    <s v="PO1000000894"/>
    <x v="23"/>
    <x v="4"/>
    <x v="18"/>
    <s v="Bandar Baharu"/>
    <s v="MYS"/>
    <s v="1 - Fully Verified"/>
    <s v="{07F8275C-4FC6-4757-BAB0-4B74E4C51955}"/>
  </r>
  <r>
    <n v="2253"/>
    <s v="Changkat Chermin - Kuala Lumpur Kepong"/>
    <n v="4.2752699999999999"/>
    <n v="100.78498"/>
    <s v="PO1000000896"/>
    <x v="23"/>
    <x v="4"/>
    <x v="6"/>
    <s v="Manjung"/>
    <s v="MYS"/>
    <s v="1 - Fully Verified"/>
    <s v="{2C77586E-28E4-4007-87A4-FE9DB8088A73}"/>
  </r>
  <r>
    <n v="1304"/>
    <s v="Jeram Padang - Kuala Lumpur Kepong"/>
    <n v="2.7351109999999998"/>
    <n v="102.4085"/>
    <s v="PO1000000280"/>
    <x v="23"/>
    <x v="4"/>
    <x v="19"/>
    <s v="Jempol"/>
    <s v="MYS"/>
    <s v="1 - Fully Verified"/>
    <s v="{496FB2D0-81D2-42AC-BA11-AB1B57C64E58}"/>
  </r>
  <r>
    <n v="2246"/>
    <s v="Kekayaan Palm Oil Mill"/>
    <n v="2.2045460000000001"/>
    <n v="103.270394"/>
    <s v="PO1000000201"/>
    <x v="23"/>
    <x v="4"/>
    <x v="13"/>
    <s v="Keluang"/>
    <s v="MYS"/>
    <s v="1 - Fully Verified"/>
    <s v="{A27058BE-D307-4E3F-B0F6-9C9ED89820FF}"/>
  </r>
  <r>
    <n v="1970"/>
    <s v="Klk Lahad Datu Lungmanis Mill"/>
    <n v="5.0839499999999997"/>
    <n v="118.58825"/>
    <s v="PO1000000263"/>
    <x v="23"/>
    <x v="4"/>
    <x v="5"/>
    <s v="Lahad Datu"/>
    <s v="MYS"/>
    <s v="1 - Fully Verified"/>
    <s v="{974E03D8-1DAF-4AB6-9211-D7F6CB1297DD}"/>
  </r>
  <r>
    <n v="2200"/>
    <s v="Klk Tawau Mill 2"/>
    <n v="4.4550860999999999"/>
    <n v="118.22382500000001"/>
    <s v="PO1000000428"/>
    <x v="23"/>
    <x v="4"/>
    <x v="5"/>
    <s v="Tawau"/>
    <s v="MYS"/>
    <s v="1 - Fully Verified"/>
    <s v="{21B0869F-AEB9-48C8-9F1C-99F984358928}"/>
  </r>
  <r>
    <n v="1800"/>
    <s v="Klk Tawau Pinang Mill"/>
    <n v="4.4504140000000003"/>
    <n v="118.278194"/>
    <s v="PO1000000427"/>
    <x v="23"/>
    <x v="4"/>
    <x v="5"/>
    <s v="Semporna"/>
    <s v="MYS"/>
    <s v="1 - Fully Verified"/>
    <s v="{EC814C36-00CF-4865-B2EC-F18086665F32}"/>
  </r>
  <r>
    <n v="1998"/>
    <s v="Pt Adei Plantations Mandau Palm Oil Mill"/>
    <n v="1.0802780000000001"/>
    <n v="101.335556"/>
    <s v="PO1000000411"/>
    <x v="23"/>
    <x v="3"/>
    <x v="14"/>
    <s v="Bengkalis"/>
    <s v="IDN"/>
    <s v="1 - Fully Verified"/>
    <s v="{0BBE897E-092F-4FB0-A320-8903E8E1136F}"/>
  </r>
  <r>
    <n v="2082"/>
    <s v="Pt Steelindo Wahana Perkasa Pom"/>
    <n v="-2.723503"/>
    <n v="108.062656"/>
    <s v="PO1000002895"/>
    <x v="23"/>
    <x v="3"/>
    <x v="20"/>
    <s v="Belitung Timur"/>
    <s v="IDN"/>
    <s v="1 - Fully Verified"/>
    <s v="{47DEE2BF-2271-4A91-BA3C-0EC82FF7D48F}"/>
  </r>
  <r>
    <n v="1996"/>
    <s v="Lam Soon Plantations Sdn.Bhd"/>
    <n v="5.2548329999999996"/>
    <n v="118.175167"/>
    <s v="PO1000003835"/>
    <x v="24"/>
    <x v="4"/>
    <x v="5"/>
    <s v="Kinabatangan"/>
    <s v="MYS"/>
    <s v="1 - Fully Verified"/>
    <s v="{32DE2329-8122-4FA9-8381-705286F72340}"/>
  </r>
  <r>
    <n v="1529"/>
    <s v="Pt. Mp Leidong West Indonesia - Leidong West Palm Oil Mill"/>
    <n v="-1.901389"/>
    <n v="105.476389"/>
    <s v="PO1000001372"/>
    <x v="25"/>
    <x v="3"/>
    <x v="20"/>
    <s v="Bangka Barat"/>
    <s v="IDN"/>
    <s v="1 - Fully Verified"/>
    <s v="{15640251-AFCF-4D01-AD66-21DBC701750A}"/>
  </r>
  <r>
    <n v="1769"/>
    <s v="Indrasakti Palm Oil Mill - Pt Meganusa Intisawit"/>
    <n v="-0.56920000000000004"/>
    <n v="102.305851"/>
    <s v="PO1000001065"/>
    <x v="26"/>
    <x v="3"/>
    <x v="14"/>
    <s v="Indragiri Hulu"/>
    <s v="IDN"/>
    <s v="1 - Fully Verified"/>
    <s v="{C535AA08-9A61-4691-92F0-81D4F30B31DF}"/>
  </r>
  <r>
    <n v="1654"/>
    <s v="Mong Reththy Investment Cambodia Oil Palm Co., Ltd Mricop"/>
    <n v="10.909361000000001"/>
    <n v="103.83450000000001"/>
    <s v="PO1000003115"/>
    <x v="27"/>
    <x v="8"/>
    <x v="21"/>
    <s v="Kampong Seila"/>
    <s v="KHM"/>
    <s v="1 - Fully Verified"/>
    <s v="{AB257B62-EB61-4910-9276-36B01CC909DD}"/>
  </r>
  <r>
    <n v="1804"/>
    <s v="Mong Reththy Investment Cambodia Oil Palm Co., Ltd."/>
    <n v="10.959694000000001"/>
    <n v="103.907833"/>
    <s v="PO1000000223"/>
    <x v="27"/>
    <x v="8"/>
    <x v="22"/>
    <s v="Kampong Seila"/>
    <s v="KHM"/>
    <s v="1 - Fully Verified"/>
    <s v="{5876FBA8-67E2-4515-9781-A33E323CF79B}"/>
  </r>
  <r>
    <n v="2182"/>
    <s v="Pks Pt. Sukajadi Sawit Mekar"/>
    <n v="-2.3811110000000002"/>
    <n v="112.539722"/>
    <s v="PO1000000106"/>
    <x v="28"/>
    <x v="3"/>
    <x v="4"/>
    <s v="Kotawaringin Timur"/>
    <s v="IDN"/>
    <s v="1 - Fully Verified"/>
    <s v="{B3DF65AC-06C5-473B-8105-987AE33BE31C}"/>
  </r>
  <r>
    <n v="2101"/>
    <s v="Pt Sukajadi Sawit Mekar Pks Ssm - 2 (Additional Mill)"/>
    <n v="-2.37025"/>
    <n v="112.6026111"/>
    <s v="PO1000000134"/>
    <x v="28"/>
    <x v="3"/>
    <x v="4"/>
    <s v="Kotawaringin Timur"/>
    <s v="IDN"/>
    <s v="1 - Fully Verified"/>
    <s v="{DFAA9026-FB5B-4FDB-A4CA-692F8A40CF8C}"/>
  </r>
  <r>
    <n v="1462"/>
    <s v="Pt. Musim Mas - Pks Batang Kulim"/>
    <n v="7.7043E-2"/>
    <n v="102.030838"/>
    <s v="PO1000000054"/>
    <x v="28"/>
    <x v="3"/>
    <x v="14"/>
    <s v="Pelalawan"/>
    <s v="IDN"/>
    <s v="1 - Fully Verified"/>
    <s v="{15DE1D21-3CE7-49B8-8AD6-9A54E59E2738}"/>
  </r>
  <r>
    <n v="2171"/>
    <s v="Naturaceites S.A."/>
    <n v="15.344799999999999"/>
    <n v="-89.291799999999995"/>
    <s v="PO1000002872"/>
    <x v="29"/>
    <x v="2"/>
    <x v="2"/>
    <s v="El Estor"/>
    <s v="GTM"/>
    <s v="1 - Fully Verified"/>
    <s v="{A0DAABB3-4DE3-4D36-A4A5-C28BE2B9904D}"/>
  </r>
  <r>
    <n v="2419"/>
    <s v="Panacté"/>
    <n v="15.307380999999999"/>
    <n v="-89.617155999999994"/>
    <s v="PO1000005560"/>
    <x v="30"/>
    <x v="2"/>
    <x v="23"/>
    <s v="Panzos"/>
    <s v="GTM"/>
    <s v="1 - Fully Verified"/>
    <s v="{FA270FBD-F966-4827-A33A-3136455B50A8}"/>
  </r>
  <r>
    <n v="1704"/>
    <s v="Kula Palm Oil Ltd - Milne Bay Estates (Part Of Nbpol Group)"/>
    <n v="-10.315733"/>
    <n v="150.28623300000001"/>
    <s v="PO1000000521"/>
    <x v="31"/>
    <x v="9"/>
    <x v="24"/>
    <s v="Alotau"/>
    <s v="PNG"/>
    <s v="1 - Fully Verified"/>
    <s v="{09C0B8C3-7DB6-4F2B-BEBC-48DA5B6DB1C5}"/>
  </r>
  <r>
    <n v="2765"/>
    <s v="Numundo"/>
    <n v="-5.5237639999999999"/>
    <n v="150.03440000000001"/>
    <s v="PO1000007478"/>
    <x v="31"/>
    <x v="9"/>
    <x v="25"/>
    <s v="Talasea"/>
    <s v="PNG"/>
    <s v="1 - Fully Verified"/>
    <s v="{D996AA1C-B0AB-42C4-8959-D2BB64780CF0}"/>
  </r>
  <r>
    <n v="1835"/>
    <s v="Ramu Agri Industries Ltd. - New Britain"/>
    <n v="-6.073194"/>
    <n v="145.98458299999999"/>
    <s v="PO1000000102"/>
    <x v="31"/>
    <x v="9"/>
    <x v="26"/>
    <s v="Markham"/>
    <s v="PNG"/>
    <s v="1 - Fully Verified"/>
    <s v="{1FB8572E-C41F-4CD5-85CD-4EDDB251CEF3}"/>
  </r>
  <r>
    <n v="1335"/>
    <s v="Poliamba Ltd"/>
    <n v="-2.874136"/>
    <n v="151.27593300000001"/>
    <s v="PO1000000202"/>
    <x v="32"/>
    <x v="9"/>
    <x v="27"/>
    <s v="Kavieng"/>
    <s v="PNG"/>
    <s v="1 - Fully Verified"/>
    <s v="{2FB27FA5-A5B8-458B-860E-425904014E8E}"/>
  </r>
  <r>
    <n v="1995"/>
    <s v="Saremas Pom Ii - Ppb Oil Palms Bhd - Wilmar"/>
    <n v="3.450453"/>
    <n v="113.76556100000001"/>
    <s v="PO1000000093"/>
    <x v="33"/>
    <x v="4"/>
    <x v="28"/>
    <s v="Niah Suai"/>
    <s v="MYS"/>
    <s v="1 - Fully Verified"/>
    <s v="{4F7558E7-28DD-4043-AAF3-2559B77C4E14}"/>
  </r>
  <r>
    <n v="2564"/>
    <s v="Pt Guntung Idamannusa Guntung Idamannusa 2 Palm Oil Mill"/>
    <n v="5.3044399999999998E-2"/>
    <n v="103.20761"/>
    <s v="PO1000006505"/>
    <x v="34"/>
    <x v="3"/>
    <x v="14"/>
    <s v=" Indragiri Hilir Regency"/>
    <s v="IDN"/>
    <s v="3 - Low Confidence"/>
    <s v="{7422A608-538C-4770-A832-55D290B81268}"/>
  </r>
  <r>
    <n v="1595"/>
    <s v="Pt. Daya Labuhan Indah"/>
    <n v="2.2861110999999998"/>
    <n v="100.140833"/>
    <s v="PO1000002132"/>
    <x v="35"/>
    <x v="3"/>
    <x v="29"/>
    <s v="Labuhanbatu"/>
    <s v="IDN"/>
    <s v="1 - Fully Verified"/>
    <s v="{A9BA0AA4-66E9-4FFC-B01F-89B556E27D6B}"/>
  </r>
  <r>
    <n v="1783"/>
    <s v="Pks Pt. Maju Aneka Sawit"/>
    <n v="-2.478167"/>
    <n v="112.647611"/>
    <s v="PO1000000170"/>
    <x v="36"/>
    <x v="3"/>
    <x v="4"/>
    <s v="Kotawaringin Timur"/>
    <s v="IDN"/>
    <s v="1 - Fully Verified"/>
    <s v="{CFD2271F-00DC-475E-89F8-89905892896D}"/>
  </r>
  <r>
    <n v="2002"/>
    <s v="Pt. Agrowiratama"/>
    <n v="0.198958"/>
    <n v="99.626588999999996"/>
    <s v="PO1000000092"/>
    <x v="36"/>
    <x v="3"/>
    <x v="30"/>
    <s v="Pasaman Barat"/>
    <s v="IDN"/>
    <s v="1 - Fully Verified"/>
    <s v="{BA184771-F9DF-4C31-B678-6FA9DE943FA1}"/>
  </r>
  <r>
    <n v="1771"/>
    <s v="Pt Dharma Satya Nusantara (Pks3)"/>
    <n v="1.2560279999999999"/>
    <n v="116.87475000000001"/>
    <s v="PO1000000950"/>
    <x v="37"/>
    <x v="3"/>
    <x v="11"/>
    <s v="Kutai Timur"/>
    <s v="IDN"/>
    <s v="1 - Fully Verified"/>
    <s v="{84BAA8E2-8A35-4CC4-8447-FD6218F58B93}"/>
  </r>
  <r>
    <n v="1780"/>
    <s v="Pt. Musim Mas Pks Pangkalan Lesung"/>
    <n v="-0.05"/>
    <n v="102.075"/>
    <s v="PO1000000355"/>
    <x v="38"/>
    <x v="3"/>
    <x v="14"/>
    <s v="Pelalawan"/>
    <s v="IDN"/>
    <s v="2 - High Confidence"/>
    <s v="{CD940646-B56E-45FA-AFE5-3B338EF397F9}"/>
  </r>
  <r>
    <n v="1334"/>
    <s v="Pt Socfin Indonesia - Tanah Gambus Mill"/>
    <n v="3.204167"/>
    <n v="99.403889000000007"/>
    <s v="PO1000000352"/>
    <x v="39"/>
    <x v="3"/>
    <x v="29"/>
    <s v="Batu Bara"/>
    <s v="IDN"/>
    <s v="1 - Fully Verified"/>
    <s v="{6D5D8137-980D-4DBB-95FB-BFD24738F782}"/>
  </r>
  <r>
    <n v="1685"/>
    <s v="Pt. Unggul Lestari"/>
    <n v="-1.5958444000000001"/>
    <n v="112.5988306"/>
    <s v="PO1000000286"/>
    <x v="40"/>
    <x v="3"/>
    <x v="4"/>
    <s v="Kotawaringin Timur"/>
    <s v="IDN"/>
    <s v="1 - Fully Verified"/>
    <s v="{0F2A8F8E-037B-433C-A942-ACA586712E65}"/>
  </r>
  <r>
    <n v="1936"/>
    <s v="Rama Rama Palm Oil Mill - Pt Ramajaya Pramukti"/>
    <n v="0.53349400000000002"/>
    <n v="101.076381"/>
    <s v="PO1000001062"/>
    <x v="41"/>
    <x v="3"/>
    <x v="14"/>
    <s v="Kampar"/>
    <s v="IDN"/>
    <s v="1 - Fully Verified"/>
    <s v="{B6619F1D-DDC2-4B2A-BEBC-43482D713CA0}"/>
  </r>
  <r>
    <n v="1445"/>
    <s v="Savonnerie Tropicale Huilerie Melville"/>
    <n v="-18.233433000000002"/>
    <n v="49.292366999999999"/>
    <s v="PO1000002188"/>
    <x v="42"/>
    <x v="10"/>
    <x v="31"/>
    <s v="Atsinanana"/>
    <s v="MDG"/>
    <s v="1 - Fully Verified"/>
    <s v="{59C7A3B6-E645-4A4F-A1A9-39604EDCA3E0}"/>
  </r>
  <r>
    <n v="1855"/>
    <s v="Binuang Oil Mill - Sime Darby"/>
    <n v="4.7044569999999997"/>
    <n v="118.060186"/>
    <s v="PO1000000063"/>
    <x v="43"/>
    <x v="4"/>
    <x v="5"/>
    <s v="Lahad Datu"/>
    <s v="MYS"/>
    <s v="1 - Fully Verified"/>
    <s v="{49C9B137-20EA-4298-A72A-E74F5D2406A6}"/>
  </r>
  <r>
    <n v="2034"/>
    <s v="Bukit Benut Oil Mill"/>
    <n v="1.9311430000000001"/>
    <n v="103.347365"/>
    <s v="PO1000000194"/>
    <x v="43"/>
    <x v="4"/>
    <x v="13"/>
    <s v="Keluang"/>
    <s v="MYS"/>
    <s v="1 - Fully Verified"/>
    <s v="{AF4B877E-9564-4C78-BBAF-B4133652C579}"/>
  </r>
  <r>
    <n v="1634"/>
    <s v="Giram Oil Mill - Sime Darby"/>
    <n v="4.5867849999999999"/>
    <n v="118.19391400000001"/>
    <s v="PO1000000182"/>
    <x v="43"/>
    <x v="4"/>
    <x v="5"/>
    <s v="Tawau"/>
    <s v="MYS"/>
    <s v="1 - Fully Verified"/>
    <s v="{5333B99D-EBBE-4701-A5B7-24F6BBAF08D3}"/>
  </r>
  <r>
    <n v="1331"/>
    <s v="Kks Pagoh"/>
    <n v="2.0774240000000002"/>
    <n v="102.718519"/>
    <s v="PO1000001031"/>
    <x v="43"/>
    <x v="4"/>
    <x v="13"/>
    <s v="Muar"/>
    <s v="MYS"/>
    <s v="1 - Fully Verified"/>
    <s v="{C0C66079-FE6F-4A4B-BC58-772ACC3B15C8}"/>
  </r>
  <r>
    <n v="2263"/>
    <s v="Pt. Sajang Heulang"/>
    <n v="-3.7453099999999999"/>
    <n v="115.645158"/>
    <s v="PO1000000829"/>
    <x v="43"/>
    <x v="3"/>
    <x v="32"/>
    <s v="Tanah Bumbu"/>
    <s v="IDN"/>
    <s v="1 - Fully Verified"/>
    <s v="{55843DC6-E5E2-4976-A210-BEAE7A1CF83B}"/>
  </r>
  <r>
    <n v="1390"/>
    <s v="Seri Intan Oil Mill"/>
    <n v="3.9692280000000002"/>
    <n v="100.985558"/>
    <s v="PO1000000193"/>
    <x v="43"/>
    <x v="4"/>
    <x v="6"/>
    <s v="Hilir Perak"/>
    <s v="MYS"/>
    <s v="1 - Fully Verified"/>
    <s v="{CE5B8E5C-F3A9-434B-9C52-469B40AD26DF}"/>
  </r>
  <r>
    <n v="2056"/>
    <s v="Tennamaram Oil Mill"/>
    <n v="3.3956390000000001"/>
    <n v="101.417614"/>
    <s v="PO1000000157"/>
    <x v="43"/>
    <x v="4"/>
    <x v="33"/>
    <s v="Kuala Selangor"/>
    <s v="MYS"/>
    <s v="1 - Fully Verified"/>
    <s v="{61C32958-DD3B-462B-920D-5486D8A8C91C}"/>
  </r>
  <r>
    <n v="1794"/>
    <s v="West Oil Mill - Sime Darby"/>
    <n v="2.9049999999999998"/>
    <n v="101.361306"/>
    <s v="PO1000000103"/>
    <x v="43"/>
    <x v="4"/>
    <x v="33"/>
    <s v="Kuala Langat"/>
    <s v="MYS"/>
    <s v="2 - High Confidence"/>
    <s v="{2DA13118-99EA-4D37-BC1B-FA242A229A23}"/>
  </r>
  <r>
    <n v="1848"/>
    <s v="Bukit Kerayong Oil Mill"/>
    <n v="3.1868609999999999"/>
    <n v="101.374889"/>
    <s v="PO1000000155"/>
    <x v="44"/>
    <x v="4"/>
    <x v="33"/>
    <s v="Kuala Selangor"/>
    <s v="MYS"/>
    <s v="2 - High Confidence"/>
    <s v="{7CECD4F3-6B17-469C-9320-4F3EDEE08134}"/>
  </r>
  <r>
    <n v="1471"/>
    <s v="Chaah Oil Mill"/>
    <n v="2.1487250000000002"/>
    <n v="102.973994"/>
    <s v="PO1000000190"/>
    <x v="44"/>
    <x v="4"/>
    <x v="13"/>
    <s v="Segamat"/>
    <s v="MYS"/>
    <s v="1 - Fully Verified"/>
    <s v="{A15EC914-88B2-4957-92A2-C39DD556B5C2}"/>
  </r>
  <r>
    <n v="2007"/>
    <s v="Chersonese Oil Mill"/>
    <n v="4.9784569999999997"/>
    <n v="100.46190199999999"/>
    <s v="PO1000000302"/>
    <x v="44"/>
    <x v="4"/>
    <x v="6"/>
    <s v="Kerian"/>
    <s v="MYS"/>
    <s v="1 - Fully Verified"/>
    <s v="{52A7E672-CC35-432E-9121-5303B9CBCF21}"/>
  </r>
  <r>
    <n v="1917"/>
    <s v="East Oil Mill - Sime Darby"/>
    <n v="2.8833329999999999"/>
    <n v="101.436136"/>
    <s v="PO1000000097"/>
    <x v="44"/>
    <x v="4"/>
    <x v="33"/>
    <s v="Kuala Langat"/>
    <s v="MYS"/>
    <s v="1 - Fully Verified"/>
    <s v="{83A1B58B-5EE6-40AD-8147-B59AEB9E3BD1}"/>
  </r>
  <r>
    <n v="1803"/>
    <s v="Gunung Mas Oil Mill - Sime Darby"/>
    <n v="2.243544"/>
    <n v="103.137941"/>
    <s v="PO1000000183"/>
    <x v="44"/>
    <x v="4"/>
    <x v="13"/>
    <s v="Segamat"/>
    <s v="MYS"/>
    <s v="1 - Fully Verified"/>
    <s v="{BC6DEDE1-AA04-4DAE-A756-A9B578E77F73}"/>
  </r>
  <r>
    <n v="2375"/>
    <s v="Kapiura"/>
    <n v="-5.6240829999999997"/>
    <n v="150.68469999999999"/>
    <s v="PO1000007539"/>
    <x v="44"/>
    <x v="9"/>
    <x v="25"/>
    <s v="Talasea"/>
    <s v="PNG"/>
    <s v="1 - Fully Verified"/>
    <s v="{B2F96AE5-B695-4BE0-9A42-774816E25AF0}"/>
  </r>
  <r>
    <n v="1285"/>
    <s v="Kula Palm Oil Ltd - Higaturu Oil Palm (Part Of Nbpol Group)"/>
    <n v="-8.8546666999999992"/>
    <n v="147.70694399999999"/>
    <s v="PO1000000520"/>
    <x v="44"/>
    <x v="9"/>
    <x v="34"/>
    <s v="Sohe"/>
    <s v="PNG"/>
    <s v="1 - Fully Verified"/>
    <s v="{BE958E92-ACF2-4C28-944A-089C3BD358CB}"/>
  </r>
  <r>
    <n v="3006"/>
    <s v="Kumbango"/>
    <n v="-5.5918609999999997"/>
    <n v="150.21279999999999"/>
    <s v="PO1000007582"/>
    <x v="44"/>
    <x v="9"/>
    <x v="25"/>
    <s v="Talasea"/>
    <s v="PNG"/>
    <s v="1 - Fully Verified"/>
    <s v="{A587825E-8F15-471D-B616-A4B10BC75C2C}"/>
  </r>
  <r>
    <n v="1894"/>
    <s v="Labu Oil Mill"/>
    <n v="2.7488890000000001"/>
    <n v="101.8045"/>
    <s v="PO1000000297"/>
    <x v="44"/>
    <x v="4"/>
    <x v="19"/>
    <s v="Seremban"/>
    <s v="MYS"/>
    <s v="1 - Fully Verified"/>
    <s v="{53397F5A-DAFA-4139-B609-1E62DF15350D}"/>
  </r>
  <r>
    <n v="1754"/>
    <s v="New Britain Palm Oil - Guadalcanal Plains-Tetere Mill"/>
    <n v="-9.4427000000000003"/>
    <n v="160.21870000000001"/>
    <s v="PO1000000131"/>
    <x v="44"/>
    <x v="11"/>
    <x v="35"/>
    <s v="East Ghaobata"/>
    <s v="SLB"/>
    <s v="1 - Fully Verified"/>
    <s v="{B3B321E3-B6EA-4066-9FD2-965ACAB4251F}"/>
  </r>
  <r>
    <n v="1512"/>
    <s v="New Britain Palm Oil Ltd – Mosa"/>
    <n v="-5.6224999999999996"/>
    <n v="150.23734999999999"/>
    <s v="PO1000000020"/>
    <x v="44"/>
    <x v="9"/>
    <x v="25"/>
    <s v="Talasea"/>
    <s v="PNG"/>
    <s v="1 - Fully Verified"/>
    <s v="{27FCE6A7-19BA-4B3D-98CB-4BED532F317A}"/>
  </r>
  <r>
    <n v="1979"/>
    <s v="Pt. Bhumireksa Nusasejati"/>
    <n v="0.1159722"/>
    <n v="103.5491389"/>
    <s v="PO1000001381"/>
    <x v="44"/>
    <x v="3"/>
    <x v="14"/>
    <s v="Indragiri Hilir"/>
    <s v="IDN"/>
    <s v="1 - Fully Verified"/>
    <s v="{02DE3751-053B-431A-8BA7-F5B7EBC33E1C}"/>
  </r>
  <r>
    <n v="1758"/>
    <s v="Pt. Laguna Mandiri"/>
    <n v="-2.3791669999999998"/>
    <n v="116.203056"/>
    <s v="PO1000001380"/>
    <x v="44"/>
    <x v="3"/>
    <x v="32"/>
    <s v="Kota Baru"/>
    <s v="IDN"/>
    <s v="1 - Fully Verified"/>
    <s v="{09D633D7-E929-4CEB-B682-40C320E8A49D}"/>
  </r>
  <r>
    <n v="2003"/>
    <s v="Rajawali Oil Mill"/>
    <n v="3.3725049999999999"/>
    <n v="113.400597"/>
    <s v="PO1000000305"/>
    <x v="44"/>
    <x v="4"/>
    <x v="28"/>
    <s v="Bintulu"/>
    <s v="MYS"/>
    <s v="2 - High Confidence"/>
    <s v="{E2241A9C-89AC-4863-99F6-9DE78A4E5DAA}"/>
  </r>
  <r>
    <n v="1981"/>
    <s v="Sime Darby Plantation - Alur Dumai Pom, Pt Lts"/>
    <n v="1.5611109999999999"/>
    <n v="100.541667"/>
    <s v="PO1000000326"/>
    <x v="44"/>
    <x v="3"/>
    <x v="14"/>
    <s v="Rokan Hilir"/>
    <s v="IDN"/>
    <s v="1 - Fully Verified"/>
    <s v="{12FD7E75-4C5F-42E5-8278-B57949F48733}"/>
  </r>
  <r>
    <n v="1410"/>
    <s v="Sime Darby Plantation - Angsana Pom, Pt Lsi"/>
    <n v="-3.6143329999999998"/>
    <n v="115.610833"/>
    <s v="PO1000000325"/>
    <x v="44"/>
    <x v="3"/>
    <x v="32"/>
    <s v="Tanah Bumbu"/>
    <s v="IDN"/>
    <s v="1 - Fully Verified"/>
    <s v="{1F40FAE2-4D22-4B88-8E68-E483385C48D9}"/>
  </r>
  <r>
    <n v="1795"/>
    <s v="Sime Darby Plantation - Bebunga Pom, Pt Lmr"/>
    <n v="-2.3736109999999999"/>
    <n v="116.329722"/>
    <s v="PO1000000324"/>
    <x v="44"/>
    <x v="3"/>
    <x v="32"/>
    <s v="Kota Baru"/>
    <s v="IDN"/>
    <s v="1 - Fully Verified"/>
    <s v="{6A1D964E-BF39-4FB6-A5E1-6BB3B652DB3F}"/>
  </r>
  <r>
    <n v="1772"/>
    <s v="Sime Darby Plantation - Gunung Aru Pom, Pt Bss"/>
    <n v="-3.4947222"/>
    <n v="116.166667"/>
    <s v="PO1000000319"/>
    <x v="44"/>
    <x v="3"/>
    <x v="32"/>
    <s v="Kota Baru"/>
    <s v="IDN"/>
    <s v="1 - Fully Verified"/>
    <s v="{3250B4CF-2295-4EE4-B85E-43FD17B20BA4}"/>
  </r>
  <r>
    <n v="1374"/>
    <s v="Sime Darby Plantation - Manggala Pom, Pt Tmp"/>
    <n v="1.5205249999999999"/>
    <n v="100.7319"/>
    <s v="PO1000000330"/>
    <x v="44"/>
    <x v="3"/>
    <x v="14"/>
    <s v="Rokan Hilir"/>
    <s v="IDN"/>
    <s v="1 - Fully Verified"/>
    <s v="{F43DDE96-E6C3-4D08-B1ED-294D2614322D}"/>
  </r>
  <r>
    <n v="1822"/>
    <s v="Sime Darby Plantation - Pemantang Pom, Pt Tsa"/>
    <n v="-2.148333"/>
    <n v="112.292778"/>
    <s v="PO1000000314"/>
    <x v="44"/>
    <x v="3"/>
    <x v="4"/>
    <s v="Seruyan"/>
    <s v="IDN"/>
    <s v="1 - Fully Verified"/>
    <s v="{E4CC5184-DF81-476D-A6B4-705586F55346}"/>
  </r>
  <r>
    <n v="1645"/>
    <s v="Sime Darby Plantation - Pondok Labu Pom, Pt Psa"/>
    <n v="-2.4813890000000001"/>
    <n v="116.5125"/>
    <s v="PO1000000327"/>
    <x v="44"/>
    <x v="3"/>
    <x v="32"/>
    <s v="Kota Baru"/>
    <s v="IDN"/>
    <s v="1 - Fully Verified"/>
    <s v="{8755A32E-1D34-4E41-9C39-A1F252D3910C}"/>
  </r>
  <r>
    <n v="1652"/>
    <s v="Sime Darby Plantation - Rantau Pom, Pt Lmi"/>
    <n v="-2.4391669999999999"/>
    <n v="116.11416699999999"/>
    <s v="PO1000000323"/>
    <x v="44"/>
    <x v="3"/>
    <x v="32"/>
    <s v="Kota Baru"/>
    <s v="IDN"/>
    <s v="1 - Fully Verified"/>
    <s v="{C6E936E1-DF06-4FAD-9788-B116F77BBEE4}"/>
  </r>
  <r>
    <n v="1916"/>
    <s v="Sime Darby Plantation - Sekunyir Pom, Pt Ith"/>
    <n v="-2.4447220000000001"/>
    <n v="112.00666699999999"/>
    <s v="PO1000000321"/>
    <x v="44"/>
    <x v="3"/>
    <x v="4"/>
    <s v="Kotawaringin Barat"/>
    <s v="IDN"/>
    <s v="1 - Fully Verified"/>
    <s v="{09E108EE-8209-49FC-903A-47F4468ABD44}"/>
  </r>
  <r>
    <n v="1930"/>
    <s v="Sime Darby Plantation - Sukamandang Pom, Pt Klr"/>
    <n v="-2.0621499999999999"/>
    <n v="112.31536699999999"/>
    <s v="PO1000000322"/>
    <x v="44"/>
    <x v="3"/>
    <x v="4"/>
    <s v="Kotawaringin Timur"/>
    <s v="IDN"/>
    <s v="3 - Low Confidence"/>
    <s v="{934745B3-57E0-4B2B-AB50-BF19A0A75A25}"/>
  </r>
  <r>
    <n v="1483"/>
    <s v="Sime Darby Plantation - Teluk Bakau Pom, Pt Bns"/>
    <n v="0.25650000000000001"/>
    <n v="103.58883299999999"/>
    <s v="PO1000000318"/>
    <x v="44"/>
    <x v="3"/>
    <x v="14"/>
    <s v="Indragiri Hilir"/>
    <s v="IDN"/>
    <s v="1 - Fully Verified"/>
    <s v="{D2DA8B06-7468-4C1B-812A-DFF310502C2F}"/>
  </r>
  <r>
    <n v="1499"/>
    <s v="Sime Darby Plantation - Teluk Siak Pom, Pt Aip"/>
    <n v="0.59138900000000005"/>
    <n v="101.658889"/>
    <s v="PO1000000317"/>
    <x v="44"/>
    <x v="3"/>
    <x v="14"/>
    <s v="Siak"/>
    <s v="IDN"/>
    <s v="1 - Fully Verified"/>
    <s v="{0B350C04-E28F-4D24-9231-18ACA0C4DD52}"/>
  </r>
  <r>
    <n v="1272"/>
    <s v="Sua Betong Oil Mill"/>
    <n v="2.5283329999999999"/>
    <n v="101.895278"/>
    <s v="PO1000000298"/>
    <x v="44"/>
    <x v="4"/>
    <x v="19"/>
    <s v="Port Dickson"/>
    <s v="MYS"/>
    <s v="1 - Fully Verified"/>
    <s v="{5590E0A1-C374-4679-8FA9-A445D224328D}"/>
  </r>
  <r>
    <n v="1611"/>
    <s v="Tanah Merah Oil Mill - Sime Darby"/>
    <n v="2.655278"/>
    <n v="101.792778"/>
    <s v="PO1000000098"/>
    <x v="44"/>
    <x v="4"/>
    <x v="19"/>
    <s v="Port Dickson"/>
    <s v="MYS"/>
    <s v="1 - Fully Verified"/>
    <s v="{EAC4F0A2-655F-4BFB-B14C-4D330321A877}"/>
  </r>
  <r>
    <n v="1980"/>
    <s v="Ulu Remis Oil Mill"/>
    <n v="1.834444"/>
    <n v="103.46250000000001"/>
    <s v="PO1000000307"/>
    <x v="44"/>
    <x v="4"/>
    <x v="13"/>
    <s v="Keluang"/>
    <s v="MYS"/>
    <s v="1 - Fully Verified"/>
    <s v="{E791F256-0200-4079-BDAE-9ACAE2487A1B}"/>
  </r>
  <r>
    <n v="2511"/>
    <s v="Waraston"/>
    <n v="-5.4856999999999996"/>
    <n v="150.08529999999999"/>
    <s v="PO1000007522"/>
    <x v="44"/>
    <x v="9"/>
    <x v="25"/>
    <s v="Talasea"/>
    <s v="PNG"/>
    <s v="1 - Fully Verified"/>
    <s v="{F13D35C6-A6CB-4BA0-9F1E-4AD85003E5B9}"/>
  </r>
  <r>
    <n v="2106"/>
    <s v="Padang Halaban Palm Oil Mill - Pt Smart Tbk."/>
    <n v="2.3191670000000002"/>
    <n v="99.839444"/>
    <s v="PO1000001079"/>
    <x v="45"/>
    <x v="3"/>
    <x v="29"/>
    <s v="Labuhan Batu"/>
    <s v="IDN"/>
    <s v="1 - Fully Verified"/>
    <s v="{4E7DD485-B0CA-4260-A2EC-381B8F3C4C8E}"/>
  </r>
  <r>
    <n v="1393"/>
    <s v="Pt Agromuko Bunga Tanjung Mill"/>
    <n v="-2.7163879999999998"/>
    <n v="101.369444"/>
    <s v="PO1000001279"/>
    <x v="46"/>
    <x v="3"/>
    <x v="36"/>
    <s v="Mukomuko"/>
    <s v="IDN"/>
    <s v="1 - Fully Verified"/>
    <s v="{F9BBFC61-5938-4471-98D4-41FDCC7208C5}"/>
  </r>
  <r>
    <n v="1524"/>
    <s v="Sipef - Pt Umbul Mas Wisesa"/>
    <n v="2.2108080000000001"/>
    <n v="100.271064"/>
    <s v="PO1000001670"/>
    <x v="46"/>
    <x v="3"/>
    <x v="29"/>
    <s v="Labuhanbatu Selatan"/>
    <s v="IDN"/>
    <s v="1 - Fully Verified"/>
    <s v="{56E8B777-37E3-4137-957B-23FA9E0B876E}"/>
  </r>
  <r>
    <n v="1831"/>
    <s v="Bukit Maradja Palm Oil Mill - Pt. Eastern Sumatra Indonesia"/>
    <n v="3.0122939999999998"/>
    <n v="99.235572000000005"/>
    <s v="PO1000000095"/>
    <x v="47"/>
    <x v="3"/>
    <x v="29"/>
    <s v="Simalungun"/>
    <s v="IDN"/>
    <s v="1 - Fully Verified"/>
    <s v="{8EEF6121-3119-498A-9A6C-342E9961F213}"/>
  </r>
  <r>
    <n v="2073"/>
    <s v="Hargy Palm Oil Mill - Sipef"/>
    <n v="-5.3111110000000004"/>
    <n v="151.01096999999999"/>
    <s v="PO1000000053"/>
    <x v="47"/>
    <x v="9"/>
    <x v="37"/>
    <s v="Talasea"/>
    <s v="PNG"/>
    <s v="1 - Fully Verified"/>
    <s v="{B220F0BD-B796-4C53-8F6E-932DE26551C9}"/>
  </r>
  <r>
    <n v="1438"/>
    <s v="Perlabian Palm Oil Mill - Pt Tolan Tiga"/>
    <n v="2.0613830000000002"/>
    <n v="100.081222"/>
    <s v="PO1000000099"/>
    <x v="47"/>
    <x v="3"/>
    <x v="29"/>
    <s v="Labuhan Batu"/>
    <s v="IDN"/>
    <s v="1 - Fully Verified"/>
    <s v="{EECD561C-8679-434A-A203-FA24692874F6}"/>
  </r>
  <r>
    <n v="1320"/>
    <s v="Pt Agromuko - Mukomuko Pom"/>
    <n v="-2.6013419999999998"/>
    <n v="101.277978"/>
    <s v="PO1000001278"/>
    <x v="47"/>
    <x v="3"/>
    <x v="36"/>
    <s v="Mukomuko"/>
    <s v="IDN"/>
    <s v="1 - Fully Verified"/>
    <s v="{A642365D-6639-4E58-9C88-12D1CD3CFF03}"/>
  </r>
  <r>
    <n v="2279"/>
    <s v="Bolo"/>
    <n v="5.3020209999999999"/>
    <n v="-6.0370970000000002"/>
    <s v="PO1000002367"/>
    <x v="48"/>
    <x v="1"/>
    <x v="38"/>
    <s v="Gboklê"/>
    <s v="CIV"/>
    <s v="1 - Fully Verified"/>
    <s v="{472842FD-A073-4B85-BFD9-8C6A6D9DE180}"/>
  </r>
  <r>
    <n v="2516"/>
    <s v="Otawa"/>
    <n v="5.6688559999999999"/>
    <n v="-6.2738870000000002"/>
    <s v="PO1000002366"/>
    <x v="48"/>
    <x v="1"/>
    <x v="38"/>
    <s v="Soubré"/>
    <s v="CIV"/>
    <s v="1-Fully Verifieed"/>
    <s v="{1748013C-7EA5-46DE-BBBE-7A5861B8573A}"/>
  </r>
  <r>
    <n v="2241"/>
    <s v="Kemaman Palm Oil Mill"/>
    <n v="4.4029999999999996"/>
    <n v="103.248"/>
    <s v="PO1000001053"/>
    <x v="49"/>
    <x v="4"/>
    <x v="39"/>
    <s v="Kemaman"/>
    <s v="MYS"/>
    <s v="1 - Fully Verified"/>
    <s v="{6A12E56D-983F-4E83-9B77-296E2DFBEB11}"/>
  </r>
  <r>
    <n v="1697"/>
    <s v="Jenderata Pom - Up"/>
    <n v="3.8538890000000001"/>
    <n v="100.968333"/>
    <s v="PO1000000238"/>
    <x v="50"/>
    <x v="4"/>
    <x v="6"/>
    <s v="Hilir Perak"/>
    <s v="MYS"/>
    <s v="1 - Fully Verified"/>
    <s v="{025EE30D-FFDB-456C-8836-86A593846EE9}"/>
  </r>
  <r>
    <n v="2196"/>
    <s v="Ulu Basir Pom - Up"/>
    <n v="3.7244440000000001"/>
    <n v="101.255833"/>
    <s v="PO1000000240"/>
    <x v="50"/>
    <x v="4"/>
    <x v="6"/>
    <s v="Batang Padang"/>
    <s v="MYS"/>
    <s v="1 - Fully Verified"/>
    <s v="{B8DCDB97-8473-4A0C-AA40-32022BB6EFFA}"/>
  </r>
  <r>
    <n v="1973"/>
    <s v="Ulu Bernam Pom - Up"/>
    <n v="3.7452779999999999"/>
    <n v="101.146111"/>
    <s v="PO1000000242"/>
    <x v="50"/>
    <x v="4"/>
    <x v="6"/>
    <s v="Hilir Perak"/>
    <s v="MYS"/>
    <s v="1 - Fully Verified"/>
    <s v="{071662BE-77C5-40EF-BEDF-3EBCA377D8FB}"/>
  </r>
  <r>
    <n v="1718"/>
    <s v="United International Enterprises Pom - Up"/>
    <n v="4.4438890000000004"/>
    <n v="100.72277800000001"/>
    <s v="PO1000000243"/>
    <x v="50"/>
    <x v="4"/>
    <x v="13"/>
    <s v="Kota Tinggi"/>
    <s v="MYS"/>
    <s v="1 - Fully Verified"/>
    <s v="{7FC93A19-CE79-40F0-9132-585B986F7369}"/>
  </r>
  <r>
    <n v="2140"/>
    <s v="Pt. Karunia Kencana Permaisejati"/>
    <n v="-2.2398500000000001"/>
    <n v="112.63045"/>
    <s v="PO1000004150"/>
    <x v="51"/>
    <x v="3"/>
    <x v="4"/>
    <s v="Kotawaringin Timur"/>
    <s v="IDN"/>
    <s v="2 - High Confidence"/>
    <s v="{8F5D24A3-4397-4286-9896-331BC5552128}"/>
  </r>
  <r>
    <n v="1384"/>
    <s v="Blang Simpo, Pt. Pss"/>
    <n v="4.7078899999999999"/>
    <n v="97.838432999999995"/>
    <s v="PO1000000706"/>
    <x v="52"/>
    <x v="3"/>
    <x v="40"/>
    <s v="Aceh Timur"/>
    <s v="IDN"/>
    <s v="1 - Fully Verified"/>
    <s v="{A81D6653-A76B-4D43-8BA9-E674B0A9A247}"/>
  </r>
  <r>
    <n v="1844"/>
    <s v="Pt Socfin Indonesia - Aek Loba"/>
    <n v="2.651389"/>
    <n v="99.617778000000001"/>
    <s v="PO1000001252"/>
    <x v="53"/>
    <x v="3"/>
    <x v="29"/>
    <s v="Asahan"/>
    <s v="IDN"/>
    <s v="1 - Fully Verified"/>
    <s v="{7F50D1C0-04C3-45B7-A6E3-06A0FFF9021E}"/>
  </r>
  <r>
    <n v="2028"/>
    <s v="Pt Socfin Indonesia - Bangun Bandar Mill"/>
    <n v="3.3316599999999998"/>
    <n v="99.043333000000004"/>
    <s v="PO1000000451"/>
    <x v="53"/>
    <x v="3"/>
    <x v="29"/>
    <s v="Serdang Bedagai"/>
    <s v="IDN"/>
    <s v="1 - Fully Verified"/>
    <s v="{46813644-E664-42F3-AF68-9DAF2019303D}"/>
  </r>
  <r>
    <n v="2130"/>
    <s v="Pt Socfin Indonesia - Lae Butar Mill"/>
    <n v="2.391111"/>
    <n v="97.956666670000004"/>
    <s v="PO1000001775"/>
    <x v="53"/>
    <x v="3"/>
    <x v="40"/>
    <s v="Aceh Singkil"/>
    <s v="IDN"/>
    <s v="1 - Fully Verified"/>
    <s v="{D4E12E8D-28BC-4CBC-95CF-0052438951D6}"/>
  </r>
  <r>
    <n v="1742"/>
    <s v="Pt Socfin Indonesia - Negeri Lama Mill"/>
    <n v="2.31725"/>
    <n v="100.07016900000001"/>
    <s v="PO1000001250"/>
    <x v="53"/>
    <x v="3"/>
    <x v="29"/>
    <s v="Labuhanbatu"/>
    <s v="IDN"/>
    <s v="1 - Fully Verified"/>
    <s v="{0CFABBCF-B934-4980-9B69-99903AD76DE5}"/>
  </r>
  <r>
    <n v="1402"/>
    <s v="Pt Socfin Indonesia - Seumanyam Mill"/>
    <n v="3.9652780000000001"/>
    <n v="96.565278000000006"/>
    <s v="PO1000001777"/>
    <x v="53"/>
    <x v="3"/>
    <x v="40"/>
    <s v="Nagan Raya"/>
    <s v="IDN"/>
    <s v="1 - Fully Verified"/>
    <s v="{C810CC3C-68A7-48E4-9041-2A54971C03A2}"/>
  </r>
  <r>
    <n v="2077"/>
    <s v="Pt Socfin Indonesia - Sungai Liput Mill"/>
    <n v="4.2319000000000004"/>
    <n v="98.059399999999997"/>
    <s v="PO1000001251"/>
    <x v="53"/>
    <x v="3"/>
    <x v="40"/>
    <s v="Aceh Tamiang"/>
    <s v="IDN"/>
    <s v="1 - Fully Verified"/>
    <s v="{B3301DDE-7622-43D8-90B2-BC926C1ED66A}"/>
  </r>
  <r>
    <n v="1790"/>
    <s v="Achi Jaya Plantations Sdn Bhd"/>
    <n v="2.2514720000000001"/>
    <n v="103.051306"/>
    <s v="PO1000003713"/>
    <x v="54"/>
    <x v="4"/>
    <x v="13"/>
    <s v="Segamat"/>
    <s v="MYS"/>
    <s v="2 - High Confidence"/>
    <s v="{178DB6A1-8461-470A-9BCE-2DA1DC27842B}"/>
  </r>
  <r>
    <n v="1576"/>
    <s v="Agropalma"/>
    <n v="15.84883056"/>
    <n v="-85.875535999999997"/>
    <s v="PO1000004004"/>
    <x v="55"/>
    <x v="0"/>
    <x v="0"/>
    <s v="Trujillo"/>
    <s v="HND"/>
    <s v="1 - Fully Verified"/>
    <s v="{E1086A39-DEF2-4BF9-B6B4-51CFF99F2D94}"/>
  </r>
  <r>
    <n v="2231"/>
    <s v="Palmagro S.A."/>
    <n v="9.6514000000000006"/>
    <n v="-73.566289999999995"/>
    <s v="PO1000004025"/>
    <x v="56"/>
    <x v="6"/>
    <x v="41"/>
    <s v="Agustín Codazzi"/>
    <s v="COL"/>
    <s v="1 - Fully Verified"/>
    <s v="{C8F2C7F8-40BB-4200-B813-A833900CF1FA}"/>
  </r>
  <r>
    <n v="1810"/>
    <s v="Planta Extractora Aguan"/>
    <n v="15.728"/>
    <n v="-85.857472000000001"/>
    <s v="PO1000004009"/>
    <x v="57"/>
    <x v="0"/>
    <x v="0"/>
    <s v="Tocoa"/>
    <s v="HND"/>
    <s v="1 - Fully Verified"/>
    <s v="{0F8BC901-C165-4B44-82D2-2C3F01544BFD}"/>
  </r>
  <r>
    <n v="1492"/>
    <s v="Planta Extractora Lean"/>
    <n v="15.598056"/>
    <n v="-87.393332999999998"/>
    <s v="PO1000004011"/>
    <x v="57"/>
    <x v="0"/>
    <x v="42"/>
    <s v="Arizona"/>
    <s v="HND"/>
    <s v="1 - Fully Verified"/>
    <s v="{D7C16D72-1C3F-42D5-BF3C-561C1EFF4188}"/>
  </r>
  <r>
    <n v="2835"/>
    <s v="Sinar Kencana Inti Perkasa (Kasuari)"/>
    <n v="-2.9731109999999998"/>
    <n v="140.02991700000001"/>
    <s v="PO1000006977"/>
    <x v="58"/>
    <x v="3"/>
    <x v="43"/>
    <s v="Jayapura"/>
    <s v="IDN"/>
    <s v="1 - Fully Verified"/>
    <s v="{9D38A0AE-8088-4D56-AC3A-F32CA2F6B7B0}"/>
  </r>
  <r>
    <n v="1659"/>
    <s v="Binasawit Abadi Pratama (Perdana)"/>
    <n v="-2.4225059999999998"/>
    <n v="112.35958599999999"/>
    <s v="PO1000002198"/>
    <x v="58"/>
    <x v="3"/>
    <x v="4"/>
    <s v="Seruyan"/>
    <s v="IDN"/>
    <s v="1 - Fully Verified"/>
    <s v="{A7088F42-A1DE-49D2-AF5B-76CCBBB4205A}"/>
  </r>
  <r>
    <n v="2298"/>
    <s v="Hondupalma"/>
    <n v="15.574194"/>
    <n v="-87.692943999999997"/>
    <s v="PO1000004754"/>
    <x v="59"/>
    <x v="0"/>
    <x v="44"/>
    <s v="El Negrito"/>
    <s v="HND"/>
    <s v="1 - Fully Verified"/>
    <s v="{3FDFD5EF-0613-4B66-A61A-EDB17F8CD5FE}"/>
  </r>
  <r>
    <n v="1276"/>
    <s v="Pt Mitra Unggul Pusaka Pom"/>
    <n v="0.14138899999999999"/>
    <n v="101.6466667"/>
    <s v="PO1000004157"/>
    <x v="60"/>
    <x v="3"/>
    <x v="14"/>
    <s v="Pelalawan"/>
    <s v="IDN"/>
    <s v="2 - High Confidence"/>
    <s v="{EB1B2EBB-EFBF-4F02-BCBD-9327B2F64ECD}"/>
  </r>
  <r>
    <n v="2409"/>
    <s v="Johan Sentosa"/>
    <n v="0.42806100000000002"/>
    <n v="100.921631"/>
    <s v="PO1000008615"/>
    <x v="61"/>
    <x v="3"/>
    <x v="14"/>
    <s v="Kampar Regency"/>
    <s v="IDN"/>
    <s v="1 - Fully Verified"/>
    <s v="{02046191-ABEE-45AC-A803-4322031F1506}"/>
  </r>
  <r>
    <n v="1598"/>
    <s v="Alamraya Kencana Mas"/>
    <n v="-2.4003169999999998"/>
    <n v="115.988167"/>
    <s v="PO1000004194"/>
    <x v="62"/>
    <x v="3"/>
    <x v="32"/>
    <s v="Kota Baru"/>
    <s v="IDN"/>
    <s v="1 - Fully Verified"/>
    <s v="{80809511-3189-4DFB-BA8D-2E437E3E4BED}"/>
  </r>
  <r>
    <n v="2262"/>
    <s v="Sawindo Kencana"/>
    <n v="-2.0760000000000001"/>
    <n v="105.64793299999999"/>
    <s v="PO1000004516"/>
    <x v="63"/>
    <x v="3"/>
    <x v="20"/>
    <s v="Bangka Barat"/>
    <s v="IDN"/>
    <s v="1 - Fully Verified"/>
    <s v="{FD22D296-B06A-406E-8D94-B2C058BEAF35}"/>
  </r>
  <r>
    <n v="2404"/>
    <s v="Palma Sur S.A."/>
    <n v="16.428332999999999"/>
    <n v="-90.341888999999995"/>
    <s v="PO1000006316"/>
    <x v="64"/>
    <x v="2"/>
    <x v="45"/>
    <s v="Sayaxché"/>
    <s v="GTM"/>
    <s v="1 - Fully Verified"/>
    <s v="{3F664A3D-457F-4B50-9E8F-038CAD1FF826}"/>
  </r>
  <r>
    <n v="1394"/>
    <s v="Sinar Kencana Inti Perkasa (Kupang)"/>
    <n v="-3.0533670000000002"/>
    <n v="116.015417"/>
    <s v="PO1000004196"/>
    <x v="13"/>
    <x v="3"/>
    <x v="32"/>
    <s v="Kota Baru"/>
    <s v="IDN"/>
    <s v="1 - Fully Verified"/>
    <s v="{7D8783C7-76CA-45B0-9A6C-88C71351E0C9}"/>
  </r>
  <r>
    <n v="2956"/>
    <s v="Sook"/>
    <n v="5.326346"/>
    <n v="116.42108899999999"/>
    <s v="PO1000008307"/>
    <x v="18"/>
    <x v="4"/>
    <x v="5"/>
    <s v="Keningau"/>
    <s v="MYS"/>
    <s v="3 - Low Confidence"/>
    <s v="{0CCBDDDC-B8B9-44F5-A2EA-E4FC376CB7B7}"/>
  </r>
  <r>
    <n v="1705"/>
    <s v="Pt. Surya Bratasena Plantation"/>
    <n v="0.15105560000000001"/>
    <n v="101.9750556"/>
    <s v="PO1000004159"/>
    <x v="65"/>
    <x v="3"/>
    <x v="14"/>
    <s v="Pelalawan"/>
    <s v="IDN"/>
    <s v="2 - High Confidence"/>
    <s v="{F043819E-9607-4323-9C34-5878513910E7}"/>
  </r>
  <r>
    <n v="1568"/>
    <s v="Pt Panca Surya Agrindo Tambusai Mill"/>
    <n v="1.134644"/>
    <n v="100.64218"/>
    <s v="PO1000004251"/>
    <x v="66"/>
    <x v="3"/>
    <x v="14"/>
    <s v="Rokan Hulu"/>
    <s v="IDN"/>
    <s v="1 - Fully Verified"/>
    <s v="{A910CB2C-115B-40F8-9F40-32CE891F5CE2}"/>
  </r>
  <r>
    <n v="1378"/>
    <s v="Musi Banyuasin Indah"/>
    <n v="-2.627033"/>
    <n v="103.818533"/>
    <s v="PO1000004223"/>
    <x v="67"/>
    <x v="3"/>
    <x v="3"/>
    <s v="Musi Banyu Asin"/>
    <s v="IDN"/>
    <s v="1 - Fully Verified"/>
    <s v="{E2881BD3-A9BC-48DB-965E-11D7DD2552A0}"/>
  </r>
  <r>
    <n v="2215"/>
    <s v="Pt. Kencana Sawit Indonesia"/>
    <n v="-1.4677800000000001"/>
    <n v="101.514439"/>
    <s v="PO1000000561"/>
    <x v="67"/>
    <x v="3"/>
    <x v="30"/>
    <s v="Solok Selatan"/>
    <s v="IDN"/>
    <s v="1 - Fully Verified"/>
    <s v="{3CC113A4-61B4-4B9F-B7A0-14B172183AD9}"/>
  </r>
  <r>
    <n v="2258"/>
    <s v="Aceites S.A."/>
    <n v="3.0355940000000001"/>
    <n v="-73.111465559999999"/>
    <s v="PO1000003979"/>
    <x v="68"/>
    <x v="6"/>
    <x v="46"/>
    <s v="Puerto Rico"/>
    <s v="COL"/>
    <s v="1 - Fully Verified"/>
    <s v="{22527E4B-1066-4C17-8B9B-222E547BDC78}"/>
  </r>
  <r>
    <n v="2035"/>
    <s v="Pt. Barumun Agro Sentosa"/>
    <n v="1.621167"/>
    <n v="100.10244400000001"/>
    <s v="PO1000001315"/>
    <x v="69"/>
    <x v="3"/>
    <x v="29"/>
    <s v="Tapanuli Selatan"/>
    <s v="IDN"/>
    <s v="1 - Fully Verified"/>
    <s v="{C69BE281-E212-4D93-A5F3-685BA0D301C7}"/>
  </r>
  <r>
    <n v="1306"/>
    <s v="Pt. Bumi Permai Lestari - Bukit Perak Mill"/>
    <n v="-1.820147"/>
    <n v="105.55090420000001"/>
    <s v="PO1000001761"/>
    <x v="70"/>
    <x v="3"/>
    <x v="20"/>
    <s v="Bangka Barat"/>
    <s v="IDN"/>
    <s v="1 - Fully Verified"/>
    <s v="{97D8578E-CA9D-4F0F-AADF-316DC09D84E3}"/>
  </r>
  <r>
    <n v="2222"/>
    <s v="Gar-Bumi Sawit Mill"/>
    <n v="-3.5257000000000001"/>
    <n v="104.3443"/>
    <s v="PO1000001611"/>
    <x v="71"/>
    <x v="3"/>
    <x v="3"/>
    <s v="Ogan Ilir"/>
    <s v="IDN"/>
    <s v="1 - Fully Verified"/>
    <s v="{89691EC8-6AA6-439A-9CBE-5562AD71BFC5}"/>
  </r>
  <r>
    <n v="1969"/>
    <s v="Cargill - Pt Indo Sawit Kekal - River View Mill"/>
    <n v="-2.5145330000000001"/>
    <n v="110.914703"/>
    <s v="PO1000002360"/>
    <x v="72"/>
    <x v="3"/>
    <x v="16"/>
    <s v="Ketapang"/>
    <s v="IDN"/>
    <s v="1 - Fully Verified"/>
    <s v="{1DD3847A-FE05-497B-9A69-D27E613D5E24}"/>
  </r>
  <r>
    <n v="1264"/>
    <s v="Carotino / Jc Chang Group - Asia Production Unit"/>
    <n v="5.3"/>
    <n v="118.21"/>
    <s v="PO1000000524"/>
    <x v="7"/>
    <x v="4"/>
    <x v="5"/>
    <s v="Kinabatangan"/>
    <s v="MYS"/>
    <s v="1 - Fully Verified"/>
    <s v="{08CAC74C-AFC4-44FC-A8EE-7993CABC513C}"/>
  </r>
  <r>
    <n v="1523"/>
    <s v="Carotino/Jc Chang Group - Melewar Production Unit"/>
    <n v="5.2722220000000002"/>
    <n v="118.053444"/>
    <s v="PO1000000527"/>
    <x v="7"/>
    <x v="4"/>
    <x v="5"/>
    <s v="Kinabatangan"/>
    <s v="MYS"/>
    <s v="1 - Fully Verified"/>
    <s v="{DA29046C-3209-4642-A2A7-75D8564EAA60}"/>
  </r>
  <r>
    <n v="1604"/>
    <s v="Chumporn Palm Oil Industry Public Company Limited Mill"/>
    <n v="10.841666999999999"/>
    <n v="99.221221999999997"/>
    <s v="PO1000003038"/>
    <x v="73"/>
    <x v="7"/>
    <x v="47"/>
    <s v="Tha Sae"/>
    <s v="THA"/>
    <s v="1 - Fully Verified"/>
    <s v="{B05E7876-6EE7-4324-8177-57EE33C095BC}"/>
  </r>
  <r>
    <n v="2901"/>
    <s v="Aceites Manuelita P&amp;C"/>
    <n v="3.882933"/>
    <n v="-73.341206"/>
    <s v="PO1000005117"/>
    <x v="56"/>
    <x v="6"/>
    <x v="46"/>
    <s v="San Carlos de Guaroa"/>
    <s v="COL"/>
    <s v="1 - Fully Verified"/>
    <s v="{6FD2D298-F529-4C5F-BC2C-82D0AED5BA69}"/>
  </r>
  <r>
    <n v="1482"/>
    <s v="Latin America Agrialim S.A"/>
    <n v="9.5337809999999994"/>
    <n v="-84.283963"/>
    <s v="PO1000002766"/>
    <x v="74"/>
    <x v="5"/>
    <x v="8"/>
    <s v="Parrita"/>
    <s v="CRI"/>
    <s v="1 - Fully Verified"/>
    <s v="{D8ACEBD5-5549-4C04-9451-859F9B3C8A63}"/>
  </r>
  <r>
    <n v="1786"/>
    <s v="Compañia Industrial Aceitera Coto Cincuenta Y Cuatro S.A - Coto 54 Mill"/>
    <n v="8.6297990000000002"/>
    <n v="-83.002992000000006"/>
    <s v="PO1000002746"/>
    <x v="8"/>
    <x v="5"/>
    <x v="8"/>
    <s v="Golfito"/>
    <s v="CRI"/>
    <s v="1 - Fully Verified"/>
    <s v="{70FBFCEA-E0E1-443C-8B23-3459E16394ED}"/>
  </r>
  <r>
    <n v="1791"/>
    <s v="Pt Djuanda Sawit Lestari - Muara Kandis Mil"/>
    <n v="-2.9002780000000001"/>
    <n v="103.17749999999999"/>
    <s v="PO1000001631"/>
    <x v="75"/>
    <x v="3"/>
    <x v="3"/>
    <s v="Musi Rawas"/>
    <s v="IDN"/>
    <s v="1 - Fully Verified"/>
    <s v="{18B42D37-B0BE-4029-BEBE-84F05CCB9861}"/>
  </r>
  <r>
    <n v="1639"/>
    <s v="Kulim (Malaysia) Berhad - Sedenak Palm Oil Mill"/>
    <n v="1.730858"/>
    <n v="103.53832300000001"/>
    <s v="PO1000000019"/>
    <x v="12"/>
    <x v="4"/>
    <x v="13"/>
    <s v="Johor Baharu"/>
    <s v="MYS"/>
    <s v="1 - Fully Verified"/>
    <s v="{114774CE-3CAE-45CB-A2F0-E660C6A0E7DD}"/>
  </r>
  <r>
    <n v="2072"/>
    <s v="Extractora Del Sur Del Casanares S.A.S."/>
    <n v="4.4934419999999999"/>
    <n v="-72.844307000000001"/>
    <s v="PO1000003177"/>
    <x v="76"/>
    <x v="6"/>
    <x v="48"/>
    <s v="Villanueva"/>
    <s v="COL"/>
    <s v="1 - Fully Verified"/>
    <s v="{F1E58C8D-6C8D-4378-BD14-6B9D8493FB89}"/>
  </r>
  <r>
    <n v="1928"/>
    <s v="El Roble S.A."/>
    <n v="10.670999999999999"/>
    <n v="-74.215164999999999"/>
    <s v="PO1000004030"/>
    <x v="77"/>
    <x v="6"/>
    <x v="9"/>
    <s v="Ciénaga"/>
    <s v="COL"/>
    <s v="1 - Fully Verified"/>
    <s v="{8A375930-F4E2-48BE-B4A5-6E9161E2A589}"/>
  </r>
  <r>
    <n v="2134"/>
    <s v="Pt. Forestalestari Dwikarya - Tanjung Kembiri Palm Oil Mill"/>
    <n v="-3.0324871"/>
    <n v="107.770416"/>
    <s v="PO1000001383"/>
    <x v="78"/>
    <x v="3"/>
    <x v="20"/>
    <s v="Belitung"/>
    <s v="IDN"/>
    <s v="1 - Fully Verified"/>
    <s v="{4ACD35B3-F1AC-4988-B79F-11CC7224AA25}"/>
  </r>
  <r>
    <n v="2199"/>
    <s v="Pt. Satya Kisma Usaha - Sungai Bengkal Mill"/>
    <n v="-1.5905560000000001"/>
    <n v="102.61"/>
    <s v="PO1000001722"/>
    <x v="79"/>
    <x v="3"/>
    <x v="49"/>
    <s v="Tebo"/>
    <s v="IDN"/>
    <s v="1 - Fully Verified"/>
    <s v="{7C5D7E37-635C-421E-94F5-CB91431FC87C}"/>
  </r>
  <r>
    <n v="1849"/>
    <s v="Jakluay Palm Oil Mill - Pt. Tapian Nadenggan"/>
    <n v="0.95083300000000004"/>
    <n v="116.91500000000001"/>
    <s v="PO1000001920"/>
    <x v="13"/>
    <x v="3"/>
    <x v="11"/>
    <s v="Kutai Timur"/>
    <s v="IDN"/>
    <s v="1 - Fully Verified"/>
    <s v="{B6E83338-4DAE-43A5-B7CF-8AC512D206F7}"/>
  </r>
  <r>
    <n v="1798"/>
    <s v="Jelatang Mill - Pt. Kresna Duta Agroindo"/>
    <n v="-2.072222"/>
    <n v="102.485833"/>
    <s v="PO1000001344"/>
    <x v="13"/>
    <x v="3"/>
    <x v="49"/>
    <s v="Merangin"/>
    <s v="IDN"/>
    <s v="1 - Fully Verified"/>
    <s v="{8FD0F6AD-26DB-438C-9115-213237B7A49A}"/>
  </r>
  <r>
    <n v="1610"/>
    <s v="Langling Mill - Pt. Kresna Duta Agroindo"/>
    <n v="-2.1008330000000002"/>
    <n v="102.374444"/>
    <s v="PO1000001345"/>
    <x v="13"/>
    <x v="3"/>
    <x v="49"/>
    <s v="Merangin"/>
    <s v="IDN"/>
    <s v="1 - Fully Verified"/>
    <s v="{B0758435-0243-4E2D-9A03-812F967FEAA7}"/>
  </r>
  <r>
    <n v="1885"/>
    <s v="Pt. Kresna Duta Agroindo - Muara Wahau Mill"/>
    <n v="1.1111610000000001"/>
    <n v="117.023161"/>
    <s v="PO1000001765"/>
    <x v="13"/>
    <x v="3"/>
    <x v="11"/>
    <s v="Kutai Timur"/>
    <s v="IDN"/>
    <s v="1 - Fully Verified"/>
    <s v="{CE53381A-2774-40B8-B562-CEA049417994}"/>
  </r>
  <r>
    <n v="2043"/>
    <s v="Sungai Merah Mill - Pt. Sumber Indah Perkasa"/>
    <n v="-4.2184439999999999"/>
    <n v="105.588769"/>
    <s v="PO1000001343"/>
    <x v="13"/>
    <x v="3"/>
    <x v="15"/>
    <s v="Tulang Bawang"/>
    <s v="IDN"/>
    <s v="1 - Fully Verified"/>
    <s v="{010AF205-1392-45CC-A286-92FC26F4E9AF}"/>
  </r>
  <r>
    <n v="2109"/>
    <s v="Jeroco Pom 2"/>
    <n v="5.4311119999999997"/>
    <n v="118.417224"/>
    <s v="PO1000003100"/>
    <x v="14"/>
    <x v="4"/>
    <x v="5"/>
    <s v="Kinabatangan"/>
    <s v="MYS"/>
    <s v="1 - Fully Verified"/>
    <s v="{E83CD581-40C4-420C-B218-5F24F20BC35D}"/>
  </r>
  <r>
    <n v="1322"/>
    <s v="Industrial Agraria La Palma Indupalma Ltda"/>
    <n v="7.7034640000000003"/>
    <n v="-73.455515000000005"/>
    <s v="PO1000001423"/>
    <x v="80"/>
    <x v="6"/>
    <x v="41"/>
    <s v="San Alberto"/>
    <s v="COL"/>
    <s v="1 - Fully Verified"/>
    <s v="{83663C16-6503-4FD4-A90E-6C5B459C6AAB}"/>
  </r>
  <r>
    <n v="2722"/>
    <s v="Palmeras De Los Andes - San Lorenzo"/>
    <n v="1.251277"/>
    <n v="-78.741665999999995"/>
    <s v="PO1000008054"/>
    <x v="81"/>
    <x v="12"/>
    <x v="50"/>
    <s v=" "/>
    <s v="ECU"/>
    <s v="1 - Fully Verified"/>
    <s v="{04B6AA65-38D9-41B3-B203-46EE85E0BA3D}"/>
  </r>
  <r>
    <n v="1489"/>
    <s v="Pt Indo Sepadan Jaya - Tanjung Selamat Mill"/>
    <n v="2.128889"/>
    <n v="100.008889"/>
    <s v="PO1000002607"/>
    <x v="17"/>
    <x v="3"/>
    <x v="29"/>
    <s v="Labuhan Batu"/>
    <s v="IDN"/>
    <s v="1 - Fully Verified"/>
    <s v="{0FBCE1D6-0552-4584-B7F6-22F8BDCC1EC6}"/>
  </r>
  <r>
    <n v="2094"/>
    <s v="Unico Desa Palm Oil Mill"/>
    <n v="5.4130889"/>
    <n v="118.52933299999999"/>
    <s v="PO1000003797"/>
    <x v="18"/>
    <x v="4"/>
    <x v="5"/>
    <s v="Kinabatangan"/>
    <s v="MYS"/>
    <s v="1 - Fully Verified"/>
    <s v="{A366C1C1-CB51-4571-B44F-DB33CC82C001}"/>
  </r>
  <r>
    <n v="1715"/>
    <s v="Unico Mill"/>
    <n v="5.1500560000000002"/>
    <n v="118.22205599999999"/>
    <s v="PO1000003796"/>
    <x v="18"/>
    <x v="4"/>
    <x v="5"/>
    <s v="Lahad Datu"/>
    <s v="MYS"/>
    <s v="1 - Fully Verified"/>
    <s v="{59381F0E-7D85-4A8A-A529-6830FDD21D55}"/>
  </r>
  <r>
    <n v="1319"/>
    <s v="Bumi Palma Palm Oil Mill - Pt Bumi Palma Lestari Persada"/>
    <n v="-0.59805600000000003"/>
    <n v="102.983333"/>
    <s v="PO1000001064"/>
    <x v="20"/>
    <x v="3"/>
    <x v="14"/>
    <s v="Indragiri Hilir"/>
    <s v="IDN"/>
    <s v="1 - Fully Verified"/>
    <s v="{2589FC9E-0722-4C1A-9A9C-00F2E0FA6D70}"/>
  </r>
  <r>
    <n v="1833"/>
    <s v="Keresa Mill Sdn Bhd"/>
    <n v="3.164113"/>
    <n v="113.600176"/>
    <s v="PO1000000340"/>
    <x v="82"/>
    <x v="4"/>
    <x v="28"/>
    <s v="Bintulu"/>
    <s v="MYS"/>
    <s v="1 - Fully Verified"/>
    <s v="{EE2B6C9C-B466-4F97-83DA-D497B0A2E08E}"/>
  </r>
  <r>
    <n v="1327"/>
    <s v="Kilang Kelapa Sawit Pinangah Sdn Bhd"/>
    <n v="4.4910189999999997"/>
    <n v="118.43769899999999"/>
    <s v="PO1000003827"/>
    <x v="83"/>
    <x v="4"/>
    <x v="5"/>
    <s v="Semporna"/>
    <s v="MYS"/>
    <s v="1 - Fully Verified"/>
    <s v="{AEBEFD82-08B0-4522-AB0C-48BE2DDA99E5}"/>
  </r>
  <r>
    <n v="1836"/>
    <s v="Klk Lahad Datu Bornion Mill"/>
    <n v="5.609"/>
    <n v="117.7899"/>
    <s v="PO1000000261"/>
    <x v="23"/>
    <x v="4"/>
    <x v="5"/>
    <s v="Kinabatangan"/>
    <s v="MYS"/>
    <s v="1 - Fully Verified"/>
    <s v="{8B0EDE4D-C174-4E35-9609-EC793DB36BAD}"/>
  </r>
  <r>
    <n v="2218"/>
    <s v="Kuala Pertang - Kuala Lumpur Kepong"/>
    <n v="5.6230560000000001"/>
    <n v="102.238056"/>
    <s v="PO1000001968"/>
    <x v="23"/>
    <x v="4"/>
    <x v="51"/>
    <s v="Kuala Krai"/>
    <s v="MYS"/>
    <s v="1 - Fully Verified"/>
    <s v="{426BD42D-1085-4287-A252-643C2A0843C5}"/>
  </r>
  <r>
    <n v="1345"/>
    <s v="Pt Adei Plantation – Nilo 1 Palm Oil Mill"/>
    <n v="0.34805560000000002"/>
    <n v="101.971667"/>
    <s v="PO1000001417"/>
    <x v="23"/>
    <x v="3"/>
    <x v="14"/>
    <s v="Pelalawan"/>
    <s v="IDN"/>
    <s v="1 - Fully Verified"/>
    <s v="{0821A2ED-704A-43A9-A2E0-9C8FA2B36B3A}"/>
  </r>
  <r>
    <n v="2603"/>
    <s v="Pt Jabontara Eka Karsa*"/>
    <n v="1.243126"/>
    <n v="118.33864199999999"/>
    <s v="PO1000005793"/>
    <x v="23"/>
    <x v="3"/>
    <x v="11"/>
    <s v="Berau"/>
    <s v="IDN"/>
    <s v="1 - Fully Verified"/>
    <s v="{A2220E44-5878-4E2F-A106-F6D257155B03}"/>
  </r>
  <r>
    <n v="2575"/>
    <s v="Pt Langkat Nusantara Kepong"/>
    <n v="3.759722"/>
    <n v="98.393056000000001"/>
    <s v="PO1000005803"/>
    <x v="23"/>
    <x v="3"/>
    <x v="29"/>
    <s v="Langkat"/>
    <s v="IDN"/>
    <s v="1 - Fully Verified"/>
    <s v="{C1F98D1F-8E11-4B1C-BDCA-2D763014926B}"/>
  </r>
  <r>
    <n v="1594"/>
    <s v="Tanjung Malim - Kuala Lumpur Kepong"/>
    <n v="3.6949999999999998"/>
    <n v="101.48566700000001"/>
    <s v="PO1000000892"/>
    <x v="23"/>
    <x v="4"/>
    <x v="33"/>
    <s v="Hulu Selangor"/>
    <s v="MYS"/>
    <s v="1 - Fully Verified"/>
    <s v="{0CB73136-4165-4D87-BE70-10AD0AC78D6C}"/>
  </r>
  <r>
    <n v="1660"/>
    <s v="Tuan Mee - Kuala Lumpur Kepong"/>
    <n v="3.2651560000000002"/>
    <n v="101.463279"/>
    <s v="PO1000000895"/>
    <x v="23"/>
    <x v="4"/>
    <x v="33"/>
    <s v="Kuala Selangor"/>
    <s v="MYS"/>
    <s v="1 - Fully Verified"/>
    <s v="{6EC70833-BB09-4862-AF7F-506502B82342}"/>
  </r>
  <r>
    <n v="1977"/>
    <s v="Kwantas Corporation Berhad"/>
    <n v="5.2129912000000003"/>
    <n v="118.0644226"/>
    <s v="PO1000002799"/>
    <x v="84"/>
    <x v="4"/>
    <x v="5"/>
    <s v="Kinabatangan"/>
    <s v="MYS"/>
    <s v="1 - Fully Verified"/>
    <s v="{0D360209-6D7F-481E-B00B-B9170869C2B4}"/>
  </r>
  <r>
    <n v="1774"/>
    <s v="Lam Soon (Thailand) Public Company Limited. (Trang)"/>
    <n v="7.71"/>
    <n v="99.320499999999996"/>
    <s v="PO1000000438"/>
    <x v="85"/>
    <x v="7"/>
    <x v="52"/>
    <s v="Sikao"/>
    <s v="THA"/>
    <s v="1 - Fully Verified"/>
    <s v="{7C083FE5-E6D4-4F63-9A00-5E6F60FABBAF}"/>
  </r>
  <r>
    <n v="1494"/>
    <s v="Univanich Palm Oil Pcl."/>
    <n v="8.0003220000000006"/>
    <n v="99.330686"/>
    <s v="PO1000000614"/>
    <x v="86"/>
    <x v="7"/>
    <x v="53"/>
    <s v="Lam Thap"/>
    <s v="THA"/>
    <s v="1 - Fully Verified"/>
    <s v="{3C948FAB-C079-48F2-8463-722035EBB78E}"/>
  </r>
  <r>
    <n v="2667"/>
    <s v="Gunung Pelawan Lestari"/>
    <n v="-1.6236299999999999"/>
    <n v="105.98856499999999"/>
    <s v="PO1000006652"/>
    <x v="87"/>
    <x v="3"/>
    <x v="20"/>
    <s v="Bangka"/>
    <s v="IDN"/>
    <s v="1 - Fully Verified"/>
    <s v="{2B9E6144-72E4-4138-BFD3-9C48CD051105}"/>
  </r>
  <r>
    <n v="2170"/>
    <s v="Pangkatan Palm Oil Mill"/>
    <n v="2.1030500000000001"/>
    <n v="99.947659999999999"/>
    <s v="PO1000000283"/>
    <x v="88"/>
    <x v="3"/>
    <x v="29"/>
    <s v="Labuhan Batu"/>
    <s v="IDN"/>
    <s v="1 - Fully Verified"/>
    <s v="{EFBA2B10-06F2-43DC-B805-78388DC6E67D}"/>
  </r>
  <r>
    <n v="1653"/>
    <s v="Pt. Prima Mitrajaya Mandiri"/>
    <n v="-0.29771399999999998"/>
    <n v="116.763666"/>
    <s v="PO1000001488"/>
    <x v="88"/>
    <x v="3"/>
    <x v="11"/>
    <s v="Kutai Kartanegara"/>
    <s v="IDN"/>
    <s v="1 - Fully Verified"/>
    <s v="{75118870-90FF-4EB6-9451-6CB4746AC81B}"/>
  </r>
  <r>
    <n v="2220"/>
    <s v="Keck Seng (M) Bhd"/>
    <n v="1.5405249999999999"/>
    <n v="103.96495299999999"/>
    <s v="PO1000000505"/>
    <x v="89"/>
    <x v="4"/>
    <x v="13"/>
    <s v="Johor Baharu"/>
    <s v="MYS"/>
    <s v="1 - Fully Verified"/>
    <s v="{34EF9911-5B66-42CC-B17E-D7B5313BA214}"/>
  </r>
  <r>
    <n v="1411"/>
    <s v="Sime Darby Plantation - Bukit Ajong Pom, Pt Sia"/>
    <n v="0.26893899999999998"/>
    <n v="110.48280200000001"/>
    <s v="PO1000000107"/>
    <x v="90"/>
    <x v="3"/>
    <x v="16"/>
    <s v="Sanggau"/>
    <s v="IDN"/>
    <s v="1 - Fully Verified"/>
    <s v="{F9DFF35A-5EB3-4F28-9236-50A667D77673}"/>
  </r>
  <r>
    <n v="1737"/>
    <s v="Pt Siringo Ringo - Pks Siringo Ringo"/>
    <n v="2.1"/>
    <n v="99.77"/>
    <s v="PO1000001529"/>
    <x v="28"/>
    <x v="3"/>
    <x v="29"/>
    <s v="Labuhan Batu"/>
    <s v="IDN"/>
    <s v="1 - Fully Verified"/>
    <s v="{846772EC-6C30-4B36-85EF-4D689CE82E52}"/>
  </r>
  <r>
    <n v="1802"/>
    <s v="Olam International Ltd"/>
    <n v="-2.1987E-2"/>
    <n v="10.197727"/>
    <s v="PO1000002779"/>
    <x v="91"/>
    <x v="13"/>
    <x v="54"/>
    <s v="Komo"/>
    <s v="GAB"/>
    <s v="3 - Low Confidence"/>
    <s v="{87E38B14-CA5A-464A-9575-1169E884D596}"/>
  </r>
  <r>
    <n v="1738"/>
    <s v="Oleoflores S.A.S"/>
    <n v="10.097972"/>
    <n v="-73.235556000000003"/>
    <s v="PO1000003324"/>
    <x v="92"/>
    <x v="6"/>
    <x v="41"/>
    <s v="La Paz"/>
    <s v="COL"/>
    <s v="1 - Fully Verified"/>
    <s v="{5B9C08D3-8FCC-4298-A46A-41C7E9CC3DAB}"/>
  </r>
  <r>
    <n v="1667"/>
    <s v="Palmaceite S.A."/>
    <n v="10.6189"/>
    <n v="-74.168899999999994"/>
    <s v="PO1000004029"/>
    <x v="93"/>
    <x v="6"/>
    <x v="9"/>
    <s v="Ciénaga"/>
    <s v="COL"/>
    <s v="1 - Fully Verified"/>
    <s v="{59409BD4-7508-440B-BD58-8E868C4EC6F3}"/>
  </r>
  <r>
    <n v="2378"/>
    <s v="Palmas Del Cesar S.A."/>
    <n v="7.8860000000000001"/>
    <n v="-73.466694000000004"/>
    <s v="PO1000004752"/>
    <x v="94"/>
    <x v="6"/>
    <x v="41"/>
    <s v="San Alberto"/>
    <s v="COL"/>
    <s v="1 - Fully Verified"/>
    <s v="{FF69E7FF-4D85-49EB-A020-A73AC8DD4BBC}"/>
  </r>
  <r>
    <n v="2296"/>
    <s v="Pda - Palmeras De Los Andes Quininde"/>
    <n v="0.26069399999999998"/>
    <n v="-79.362388999999993"/>
    <s v="PO1000007552"/>
    <x v="95"/>
    <x v="12"/>
    <x v="55"/>
    <s v="Quinindé"/>
    <s v="ECU"/>
    <s v="1 - Fully Verified"/>
    <s v="{A67E5D8A-C39A-4CEA-9496-3583210DB492}"/>
  </r>
  <r>
    <n v="2062"/>
    <s v="Pt. Perkebunan Milano Pks Pinang Awan"/>
    <n v="1.8428260000000001"/>
    <n v="100.203138"/>
    <s v="PO1000000560"/>
    <x v="96"/>
    <x v="3"/>
    <x v="29"/>
    <s v="Labuhanbatu Selatan"/>
    <s v="IDN"/>
    <s v="1 - Fully Verified"/>
    <s v="{76585ED7-4DED-4D96-BF87-FB7246C5D22D}"/>
  </r>
  <r>
    <n v="2233"/>
    <s v="Pitakpalmoil.,Co.,Ltd"/>
    <n v="7.7432400000000001"/>
    <n v="99.309557999999996"/>
    <s v="PO1000003666"/>
    <x v="97"/>
    <x v="7"/>
    <x v="52"/>
    <s v="Sikao"/>
    <s v="THA"/>
    <s v="1 - Fully Verified"/>
    <s v="{F373D191-346B-406A-9CCC-C8F54DCDC67A}"/>
  </r>
  <r>
    <n v="1633"/>
    <s v="Reka Halus Palm Oil Mill"/>
    <n v="5.7667080000000004"/>
    <n v="117.46373699999999"/>
    <s v="PO1000000139"/>
    <x v="98"/>
    <x v="4"/>
    <x v="5"/>
    <s v="Labuk &amp; Sugut"/>
    <s v="MYS"/>
    <s v="1 - Fully Verified"/>
    <s v="{28E51131-CFC3-4865-993F-B0012F4311D4}"/>
  </r>
  <r>
    <n v="1318"/>
    <s v="Sabahmas Plantations Sdn Bhd - Ppb Oil Palms Berhad"/>
    <n v="5.1791619999999998"/>
    <n v="118.40524600000001"/>
    <s v="PO1000000066"/>
    <x v="98"/>
    <x v="4"/>
    <x v="5"/>
    <s v="Lahad Datu"/>
    <s v="MYS"/>
    <s v="1 - Fully Verified"/>
    <s v="{83E32408-05C0-41DD-BC7B-61288A2C17E5}"/>
  </r>
  <r>
    <n v="2162"/>
    <s v="Sapi Palm Oil Mill"/>
    <n v="5.7335190000000003"/>
    <n v="117.387404"/>
    <s v="PO1000000137"/>
    <x v="98"/>
    <x v="4"/>
    <x v="5"/>
    <s v="Labuk &amp; Sugut"/>
    <s v="MYS"/>
    <s v="1 - Fully Verified"/>
    <s v="{ABAB4A6B-BD71-4B4C-924A-82969C2C7238}"/>
  </r>
  <r>
    <n v="1720"/>
    <s v="Terusan Palm Oil Mill"/>
    <n v="5.8315140000000003"/>
    <n v="117.340459"/>
    <s v="PO1000000130"/>
    <x v="98"/>
    <x v="4"/>
    <x v="5"/>
    <s v="Labuk &amp; Sugut"/>
    <s v="MYS"/>
    <s v="1 - Fully Verified"/>
    <s v="{F789A320-2438-4E89-8E10-A27511A094A4}"/>
  </r>
  <r>
    <n v="1949"/>
    <s v="Saremas Pom I - Ppb Oil Palms Bhd - Wilmar"/>
    <n v="3.524921"/>
    <n v="113.744412"/>
    <s v="PO1000000091"/>
    <x v="33"/>
    <x v="4"/>
    <x v="28"/>
    <s v="Niah Suai"/>
    <s v="MYS"/>
    <s v="1 - Fully Verified"/>
    <s v="{0AC077EF-5A83-4AAF-9D39-D8DC2BB6651D}"/>
  </r>
  <r>
    <n v="1687"/>
    <s v="Sri Kamusan Palm Oil Mill"/>
    <n v="6.2038019999999996"/>
    <n v="117.291189"/>
    <s v="PO1000000198"/>
    <x v="33"/>
    <x v="4"/>
    <x v="5"/>
    <s v="Labuk &amp; Sugut"/>
    <s v="MYS"/>
    <s v="1 - Fully Verified"/>
    <s v="{92F6F6FE-9D4D-4593-BF88-0CE1E99437AD}"/>
  </r>
  <r>
    <n v="1753"/>
    <s v="Pt. Perkebunan Nusantara III (Persero) - Sei Baruhur Pom"/>
    <n v="1.688483"/>
    <n v="100.28576700000001"/>
    <s v="PO1000001784"/>
    <x v="99"/>
    <x v="3"/>
    <x v="29"/>
    <s v="Labuhan Batu"/>
    <s v="IDN"/>
    <s v="1 - Fully Verified"/>
    <s v="{F2E01F5F-3353-495C-ACFA-D1134B136CB0}"/>
  </r>
  <r>
    <n v="2158"/>
    <s v="Perkebunan Nusantara V (Tandun)"/>
    <n v="0.59915399999999996"/>
    <n v="100.69283"/>
    <s v="PO1000004402"/>
    <x v="100"/>
    <x v="3"/>
    <x v="14"/>
    <s v="Kampar"/>
    <s v="IDN"/>
    <s v="1 - Fully Verified"/>
    <s v="{0F26EDC3-4A64-4125-98E5-BA7D895B9587}"/>
  </r>
  <r>
    <n v="1508"/>
    <s v="Pt. Guntung Idaman Nusa - Gin Pom"/>
    <n v="0.16161"/>
    <n v="103.28958299999999"/>
    <s v="PO1000002356"/>
    <x v="101"/>
    <x v="3"/>
    <x v="14"/>
    <s v="Indragiri Hilir"/>
    <s v="IDN"/>
    <s v="1 - Fully Verified"/>
    <s v="{445629DE-95F2-4CE9-95B7-9B8BBAD22550}"/>
  </r>
  <r>
    <n v="2190"/>
    <s v="Pt Brahma Binabakti"/>
    <n v="-1.3467"/>
    <n v="103.327983"/>
    <s v="PO1000001619"/>
    <x v="102"/>
    <x v="3"/>
    <x v="49"/>
    <s v="Muaro Jambi"/>
    <s v="IDN"/>
    <s v="1 - Fully Verified"/>
    <s v="{B675664E-488E-4776-B66C-F3838A60A7A9}"/>
  </r>
  <r>
    <n v="1672"/>
    <s v="Pt. Dendymarker Indahlestari"/>
    <n v="-2.7950330000000001"/>
    <n v="102.944683"/>
    <s v="PO1000004127"/>
    <x v="103"/>
    <x v="3"/>
    <x v="3"/>
    <s v="Musi Rawas"/>
    <s v="IDN"/>
    <s v="1 - Fully Verified"/>
    <s v="{B685ADEA-C26F-4985-874A-68253D2EB1A5}"/>
  </r>
  <r>
    <n v="2188"/>
    <s v="Pt Dharma Satya Nusantara (Pks4)"/>
    <n v="1.151778"/>
    <n v="116.74633300000001"/>
    <s v="PO1000002088"/>
    <x v="37"/>
    <x v="3"/>
    <x v="11"/>
    <s v="Kutai Timur"/>
    <s v="IDN"/>
    <s v="1 - Fully Verified"/>
    <s v="{87D0CCDD-7FB1-4C18-A6CD-724FD574A2C4}"/>
  </r>
  <r>
    <n v="2107"/>
    <s v="Pt Swakarsa Sinarsentosa"/>
    <n v="1.124295"/>
    <n v="116.851821"/>
    <s v="PO1000000354"/>
    <x v="37"/>
    <x v="3"/>
    <x v="11"/>
    <s v="Kutai Timur"/>
    <s v="IDN"/>
    <s v="1 - Fully Verified"/>
    <s v="{DB7E3A34-E181-4E39-8EA8-7EE3C51D62FA}"/>
  </r>
  <r>
    <n v="1757"/>
    <s v="Pt Dasa Anugrah Sejati - Taman Raja Mill"/>
    <n v="-1.1766939999999999"/>
    <n v="103.007806"/>
    <s v="PO1000002143"/>
    <x v="104"/>
    <x v="3"/>
    <x v="49"/>
    <s v="Tanjung Jabung Barat"/>
    <s v="IDN"/>
    <s v="1 - Fully Verified"/>
    <s v="{99A1AA93-E92A-400B-9BCA-BED6A95F4677}"/>
  </r>
  <r>
    <n v="2125"/>
    <s v="Pt Hari Sawit Jaya - Negri Lama I Mill"/>
    <n v="2.3596940000000002"/>
    <n v="100.041889"/>
    <s v="PO1000002147"/>
    <x v="104"/>
    <x v="3"/>
    <x v="29"/>
    <s v="Labuhanbatu"/>
    <s v="IDN"/>
    <s v="3 - Low Confidence"/>
    <s v="{AFFA9135-1CC7-435B-83AA-CF163499CBEA}"/>
  </r>
  <r>
    <n v="1555"/>
    <s v="Pt Hari Sawit Jaya - Negri Lama Ii Mill"/>
    <n v="2.3597220000000001"/>
    <n v="100.03527800000001"/>
    <s v="PO1000003004"/>
    <x v="104"/>
    <x v="3"/>
    <x v="29"/>
    <s v="Labuhan Batu"/>
    <s v="IDN"/>
    <s v="1 - Fully Verified"/>
    <s v="{8215AC3E-9F91-4921-91CA-E0B5C18DEC42}"/>
  </r>
  <r>
    <n v="1641"/>
    <s v="Pt Inti Indosawit Subur - Buatan Ii"/>
    <n v="0.45666669999999998"/>
    <n v="101.868889"/>
    <s v="PO1000000382"/>
    <x v="104"/>
    <x v="3"/>
    <x v="14"/>
    <s v="Siak"/>
    <s v="IDN"/>
    <s v="1 - Fully Verified"/>
    <s v="{53F23EEA-5751-455D-ACFB-A9D54E3465CE}"/>
  </r>
  <r>
    <n v="1321"/>
    <s v="Pt Inti Indosawit Subur - Tungkal Ulu"/>
    <n v="-1.301383"/>
    <n v="102.97935"/>
    <s v="PO1000000345"/>
    <x v="104"/>
    <x v="3"/>
    <x v="49"/>
    <s v="Tanjung Jabung Barat"/>
    <s v="IDN"/>
    <s v="3 - Low Confidence"/>
    <s v="{25A884B4-CACB-4110-88E6-57FEB038862F}"/>
  </r>
  <r>
    <n v="2124"/>
    <s v="Pt Rigunas Agri Utama - Bungo Tebo Mill"/>
    <n v="-1.3465259999999999"/>
    <n v="102.456315"/>
    <s v="PO1000002913"/>
    <x v="104"/>
    <x v="3"/>
    <x v="49"/>
    <s v="Tebo"/>
    <s v="IDN"/>
    <s v="1 - Fully Verified"/>
    <s v="{27A02BD8-0A13-4AF8-B5EF-FD69F05BE7FA}"/>
  </r>
  <r>
    <n v="1382"/>
    <s v="Pt Supra Matra Abadi - Aek Nabara Mill"/>
    <n v="1.999722"/>
    <n v="99.939722000000003"/>
    <s v="PO1000002145"/>
    <x v="104"/>
    <x v="3"/>
    <x v="29"/>
    <s v="Labuhan Batu"/>
    <s v="IDN"/>
    <s v="1 - Fully Verified"/>
    <s v="{7AE35BFB-0594-44D0-88A4-BDC23BF964C6}"/>
  </r>
  <r>
    <n v="1552"/>
    <s v="Pt. Inti Indosawit Subur -  Muara Bulian"/>
    <n v="-1.5851"/>
    <n v="103.201217"/>
    <s v="PO1000000279"/>
    <x v="104"/>
    <x v="3"/>
    <x v="49"/>
    <s v="Batang Hari"/>
    <s v="IDN"/>
    <s v="1 - Fully Verified"/>
    <s v="{08982406-27DB-4A09-84EC-3010AE17DCCE}"/>
  </r>
  <r>
    <n v="1433"/>
    <s v="Perkebunan Nusantara III (Sei Daun)"/>
    <n v="1.675883"/>
    <n v="100.32325"/>
    <s v="PO1000004477"/>
    <x v="105"/>
    <x v="3"/>
    <x v="29"/>
    <s v="Labuhanbatu Selatan"/>
    <s v="IDN"/>
    <s v="1 - Fully Verified"/>
    <s v="{DA238E8A-B4C3-4D9B-8CE5-7AAA0237B04E}"/>
  </r>
  <r>
    <n v="2314"/>
    <s v="Perkebunan Nusantara III (Sei Silau)"/>
    <n v="2.90205"/>
    <n v="99.509399999999999"/>
    <s v="PO1000004948"/>
    <x v="105"/>
    <x v="3"/>
    <x v="29"/>
    <s v="Asahan"/>
    <s v="IDN"/>
    <s v="1 - Fully Verified"/>
    <s v="{A3CFC1D9-3B7A-4682-8C02-F1B9894845A2}"/>
  </r>
  <r>
    <n v="2577"/>
    <s v="Perkebunan Nusantara III (Torgamba)"/>
    <n v="1.709217"/>
    <n v="100.289067"/>
    <s v="PO1000004929"/>
    <x v="105"/>
    <x v="3"/>
    <x v="29"/>
    <s v="Labuhanbatu Selatan"/>
    <s v="IDN"/>
    <s v="1 - Fully Verified"/>
    <s v="{8F4D0914-A30A-494F-91D3-91F482348791}"/>
  </r>
  <r>
    <n v="2128"/>
    <s v="Pt. Perkebunan Nusantara III - Sisumut Pom"/>
    <n v="1.9640280000000001"/>
    <n v="100.10816699999999"/>
    <s v="PO1000003112"/>
    <x v="105"/>
    <x v="3"/>
    <x v="29"/>
    <s v="Labuhanbatu Selatan"/>
    <s v="IDN"/>
    <s v="1 - Fully Verified"/>
    <s v="{ED794433-190C-4151-B243-D3B449D2A9C9}"/>
  </r>
  <r>
    <n v="1286"/>
    <s v="Pt. Perkebunan Nusantara III (Persero)"/>
    <n v="3.1307700000000001"/>
    <n v="99.343861000000004"/>
    <s v="PO1000000879"/>
    <x v="105"/>
    <x v="3"/>
    <x v="29"/>
    <s v="Simalungun"/>
    <s v="IDN"/>
    <s v="1 - Fully Verified"/>
    <s v="{DCCDCFFE-3DB7-4831-8EF8-951D651E3AE2}"/>
  </r>
  <r>
    <n v="2087"/>
    <s v="Pt. Perkebunan Nusantara III (Persero) - Aek Nabara Selatan Pom"/>
    <n v="2.0580560000000001"/>
    <n v="99.955278000000007"/>
    <s v="PO1000001564"/>
    <x v="105"/>
    <x v="3"/>
    <x v="29"/>
    <s v="Labuhanbatu"/>
    <s v="IDN"/>
    <s v="1 - Fully Verified"/>
    <s v="{BD18FF45-D561-4D83-B137-6CD32F3DF0B6}"/>
  </r>
  <r>
    <n v="1562"/>
    <s v="Pt. Perkebunan Nusantara III (Persero) - Aek Raso Pom"/>
    <n v="1.703883"/>
    <n v="100.172217"/>
    <s v="PO1000001566"/>
    <x v="105"/>
    <x v="3"/>
    <x v="29"/>
    <s v="Labuhanbatu Selatan"/>
    <s v="IDN"/>
    <s v="1 - Fully Verified"/>
    <s v="{56AF2052-CFC4-40A9-879D-1E60DE541478}"/>
  </r>
  <r>
    <n v="1807"/>
    <s v="Pt. Perkebunan Nusantara III (Persero) - Aek Torop Pom"/>
    <n v="1.79278"/>
    <n v="100.15582999999999"/>
    <s v="PO1000001565"/>
    <x v="105"/>
    <x v="3"/>
    <x v="29"/>
    <s v="Labuhanbatu Selatan"/>
    <s v="IDN"/>
    <s v="1 - Fully Verified"/>
    <s v="{0D7A0A29-012E-4669-A718-790B53C24622}"/>
  </r>
  <r>
    <n v="1679"/>
    <s v="Perkebunan Nusantara IV (Sawit Langkat)"/>
    <n v="3.7002999999999999"/>
    <n v="98.292000000000002"/>
    <s v="PO1000004524"/>
    <x v="106"/>
    <x v="3"/>
    <x v="29"/>
    <s v="Langkat"/>
    <s v="IDN"/>
    <s v="1 - Fully Verified"/>
    <s v="{464E0BC9-E74A-4145-B44F-A6F6ED20BDA9}"/>
  </r>
  <r>
    <n v="1470"/>
    <s v="Pt Perkebunan Nusantara IV - Dolok Ilir Palm Oil Mill"/>
    <n v="3.1204170000000002"/>
    <n v="99.159066999999993"/>
    <s v="PO1000002539"/>
    <x v="106"/>
    <x v="3"/>
    <x v="29"/>
    <s v="Simalungun"/>
    <s v="IDN"/>
    <s v="1 - Fully Verified"/>
    <s v="{76F8F32C-E7AF-4C43-82CD-C87415C4CB6E}"/>
  </r>
  <r>
    <n v="1993"/>
    <s v="Pt Perkebunan Nusantara IV - Pabatu Palm Oil Mill"/>
    <n v="3.286111"/>
    <n v="99.109166999999999"/>
    <s v="PO1000002520"/>
    <x v="106"/>
    <x v="3"/>
    <x v="29"/>
    <s v="Serdang Bedagai"/>
    <s v="IDN"/>
    <s v="1 - Fully Verified"/>
    <s v="{86A8F123-6289-4540-923B-135E532248E8}"/>
  </r>
  <r>
    <n v="1897"/>
    <s v="Pt Perkebunan Nusantara IV - Pulu Raja Palm Oil Mill"/>
    <n v="2.701905"/>
    <n v="99.623998"/>
    <s v="PO1000002335"/>
    <x v="106"/>
    <x v="3"/>
    <x v="29"/>
    <s v="Asahan"/>
    <s v="IDN"/>
    <s v="2 - High Confidence"/>
    <s v="{A35C8D08-4A62-4D2E-8323-2FCEA3E3318D}"/>
  </r>
  <r>
    <n v="1945"/>
    <s v="Perkebunan Nusantara IV (Adolina)"/>
    <n v="3.568533"/>
    <n v="98.948049999999995"/>
    <s v="PO1000004497"/>
    <x v="107"/>
    <x v="3"/>
    <x v="29"/>
    <s v="Serdang Bedagai"/>
    <s v="IDN"/>
    <s v="1 - Fully Verified"/>
    <s v="{109C6F52-0725-4B8A-9DF5-32E270BC04D2}"/>
  </r>
  <r>
    <n v="2216"/>
    <s v="Perkebunan Nusantara IV (Bah Jambi)"/>
    <n v="2.9863170000000001"/>
    <n v="99.220232999999993"/>
    <s v="PO1000004181"/>
    <x v="107"/>
    <x v="3"/>
    <x v="29"/>
    <s v="Simalungun"/>
    <s v="IDN"/>
    <s v="2 - High Confidence"/>
    <s v="{87F2A73F-B0A1-4B8E-AF50-E375DD157AC9}"/>
  </r>
  <r>
    <n v="1761"/>
    <s v="Perkebunan Nusantara IV (Berangir)"/>
    <n v="2.2247222"/>
    <n v="99.760278"/>
    <s v="PO1000004134"/>
    <x v="107"/>
    <x v="3"/>
    <x v="29"/>
    <s v="Labuhanbatu Utara"/>
    <s v="IDN"/>
    <s v="1 - Fully Verified"/>
    <s v="{F69204EC-E9F8-4738-A72E-9C415E5C08A3}"/>
  </r>
  <r>
    <n v="2730"/>
    <s v="Pks Sei Rokan Ptpn V"/>
    <n v="0.72572219999999998"/>
    <n v="100.57898"/>
    <s v="PO1000005128"/>
    <x v="108"/>
    <x v="3"/>
    <x v="14"/>
    <s v="Rokan Hulu"/>
    <s v="IDN"/>
    <s v="1 - Fully Verified"/>
    <s v="{BD8959D9-0603-4A63-A262-4D5F6AEE12F0}"/>
  </r>
  <r>
    <n v="2063"/>
    <s v="Pt. Rea Kaltim Plantations - Cakra Palm Oil Mill"/>
    <n v="0.26533299999999999"/>
    <n v="116.266417"/>
    <s v="PO1000000512"/>
    <x v="109"/>
    <x v="3"/>
    <x v="11"/>
    <s v="Kutai Kartanegara"/>
    <s v="IDN"/>
    <s v="1 - Fully Verified"/>
    <s v="{3FC037BA-20C1-4D05-A362-10930F492C8A}"/>
  </r>
  <r>
    <n v="1860"/>
    <s v="Pt. Rimba Mujur Mahkota"/>
    <n v="0.67205559999999998"/>
    <n v="99.091999999999999"/>
    <s v="PO1000001960"/>
    <x v="110"/>
    <x v="3"/>
    <x v="29"/>
    <s v="Mandailing Natal"/>
    <s v="IDN"/>
    <s v="1 - Fully Verified"/>
    <s v="{7F5B2651-17C4-4282-8363-00469FDE02BA}"/>
  </r>
  <r>
    <n v="2210"/>
    <s v="Pt. Gunung Tua Abadi"/>
    <n v="-3.81"/>
    <n v="105.17"/>
    <s v="PO1000003970"/>
    <x v="111"/>
    <x v="3"/>
    <x v="3"/>
    <s v="Ogan Komering Ilir"/>
    <s v="IDN"/>
    <s v="1 - Fully Verified"/>
    <s v="{29A5C091-28DE-4198-94BB-94CE3CEC5E26}"/>
  </r>
  <r>
    <n v="2656"/>
    <s v="Pt. Mutiara Bunda Jaya"/>
    <n v="-3.941983"/>
    <n v="105.10978299999999"/>
    <s v="PO1000004548"/>
    <x v="111"/>
    <x v="3"/>
    <x v="3"/>
    <s v="Ogan Komering Ilir"/>
    <s v="IDN"/>
    <s v="1 - Fully Verified"/>
    <s v="{D26E7F5A-00DC-4D2F-A8EB-B44AB3FAE0DF}"/>
  </r>
  <r>
    <n v="1543"/>
    <s v="Telaga Hikmah"/>
    <n v="-3.5995330000000001"/>
    <n v="105.060483"/>
    <s v="PO1000004518"/>
    <x v="111"/>
    <x v="3"/>
    <x v="3"/>
    <s v="Ogan Komering Ilir"/>
    <s v="IDN"/>
    <s v="1 - Fully Verified"/>
    <s v="{DB98F8A5-BCFA-4581-B5B3-671A0EBD5777}"/>
  </r>
  <r>
    <n v="2535"/>
    <s v="Usaha Agro Indonesia"/>
    <n v="-2.6831610000000001"/>
    <n v="110.975442"/>
    <s v="PO1000006365"/>
    <x v="111"/>
    <x v="3"/>
    <x v="16"/>
    <s v="Ketapang"/>
    <s v="IDN"/>
    <s v="1 - Fully Verified"/>
    <s v="{7AD0F706-E60A-4B40-B973-A5C82DE06C80}"/>
  </r>
  <r>
    <n v="1427"/>
    <s v="Pt Socfin Indonesia - Mata Pao Mill"/>
    <n v="3.5308329999999999"/>
    <n v="99.091943999999998"/>
    <s v="PO1000001256"/>
    <x v="39"/>
    <x v="3"/>
    <x v="29"/>
    <s v="Serdang Bedagai"/>
    <s v="IDN"/>
    <s v="1 - Fully Verified"/>
    <s v="{6B18D29C-93E6-461A-A6E2-32CCE17A8850}"/>
  </r>
  <r>
    <n v="2090"/>
    <s v="Pt. Rea Kaltim - Perdana Palm Oil Mill"/>
    <n v="0.25853999999999999"/>
    <n v="116.149918"/>
    <s v="PO1000000143"/>
    <x v="112"/>
    <x v="3"/>
    <x v="11"/>
    <s v="Kutai Kartanegara"/>
    <s v="IDN"/>
    <s v="1 - Fully Verified"/>
    <s v="{AF71B121-6582-4715-A3A5-44F8B7B1B369}"/>
  </r>
  <r>
    <n v="1415"/>
    <s v="Pt Gunung Melayu - Gunung Melayu Ii Mill"/>
    <n v="2.749444"/>
    <n v="99.469722000000004"/>
    <s v="PO1000002608"/>
    <x v="113"/>
    <x v="3"/>
    <x v="29"/>
    <s v="Asahan"/>
    <s v="IDN"/>
    <s v="1 - Fully Verified"/>
    <s v="{31513D18-8EBC-42D3-9D02-BF50857F4A0A}"/>
  </r>
  <r>
    <n v="1538"/>
    <s v="Pt Tunggal Yunus Estate - Topaz Mill"/>
    <n v="0.68938900000000003"/>
    <n v="100.935"/>
    <s v="PO1000002142"/>
    <x v="113"/>
    <x v="3"/>
    <x v="14"/>
    <s v="Kampar"/>
    <s v="IDN"/>
    <s v="1 - Fully Verified"/>
    <s v="{4F70DA26-A6E4-465C-84C6-18E194E53C3A}"/>
  </r>
  <r>
    <n v="2708"/>
    <s v="S.P.O.Agro-Industries Co.,Ltd.(Sichon)"/>
    <n v="8.9751670000000008"/>
    <n v="99.879517000000007"/>
    <s v="PO1000004976"/>
    <x v="114"/>
    <x v="7"/>
    <x v="56"/>
    <s v="Sichon"/>
    <s v="THA"/>
    <s v="1 - Fully Verified"/>
    <s v="{DDE170D1-5B0F-4A03-B9D0-CEB4477E280B}"/>
  </r>
  <r>
    <n v="2068"/>
    <s v="Ribubonus Palm Oil Mill"/>
    <n v="5.686858"/>
    <n v="117.09226"/>
    <s v="PO1000000169"/>
    <x v="115"/>
    <x v="4"/>
    <x v="5"/>
    <s v="Labuk &amp; Sugut"/>
    <s v="MYS"/>
    <s v="1 - Fully Verified"/>
    <s v="{598656F3-2A71-45DD-857E-BBB7EEF1B008}"/>
  </r>
  <r>
    <n v="1464"/>
    <s v="Pt. Sahabat Mewah Dan Makmur"/>
    <n v="-2.9969169999999998"/>
    <n v="107.87665"/>
    <s v="PO1000000531"/>
    <x v="116"/>
    <x v="3"/>
    <x v="20"/>
    <s v="Belitung Timur"/>
    <s v="IDN"/>
    <s v="1 - Fully Verified"/>
    <s v="{D826D935-7C3C-4326-910B-3FD2A170BC16}"/>
  </r>
  <r>
    <n v="2494"/>
    <s v="Pt Sampoerna Agro Tbk"/>
    <n v="-3.7076028000000001"/>
    <n v="105.097086"/>
    <s v="PO1000005580"/>
    <x v="117"/>
    <x v="3"/>
    <x v="3"/>
    <s v="Ogan Komering Ilir"/>
    <s v="IDN"/>
    <s v="1 - Fully Verified"/>
    <s v="{D3382C38-EBC4-404E-BD03-8AD3DD895E94}"/>
  </r>
  <r>
    <n v="1460"/>
    <s v="Lembiru - Pt. Snp"/>
    <n v="-2.17"/>
    <n v="110.667778"/>
    <s v="PO1000001867"/>
    <x v="118"/>
    <x v="3"/>
    <x v="16"/>
    <s v="Ketapang"/>
    <s v="IDN"/>
    <s v="2 - High Confidence"/>
    <s v="{148EBEF5-0B1E-4DB5-ACDC-3175D68A7741}"/>
  </r>
  <r>
    <n v="1670"/>
    <s v="Gar-Pangkalan Panji Mill"/>
    <n v="-2.948531"/>
    <n v="104.466511"/>
    <s v="PO1000001612"/>
    <x v="119"/>
    <x v="3"/>
    <x v="3"/>
    <s v="Banyuasin"/>
    <s v="IDN"/>
    <s v="1 - Fully Verified"/>
    <s v="{2F42A213-2C9F-4291-8037-38798005FECE}"/>
  </r>
  <r>
    <n v="2112"/>
    <s v="Selaba Oil Mill"/>
    <n v="3.9889722000000001"/>
    <n v="101.081278"/>
    <s v="PO1000000195"/>
    <x v="120"/>
    <x v="4"/>
    <x v="6"/>
    <s v="Hilir Perak"/>
    <s v="MYS"/>
    <s v="1 - Fully Verified"/>
    <s v="{EFBB4B6C-6445-43C6-9A97-B000B1805A85}"/>
  </r>
  <r>
    <n v="1662"/>
    <s v="Gopdc"/>
    <n v="6.2561109999999998"/>
    <n v="-0.94388899999999998"/>
    <s v="PO1000002358"/>
    <x v="121"/>
    <x v="14"/>
    <x v="57"/>
    <s v="Kwabibirem"/>
    <s v="GHA"/>
    <s v="1 - Fully Verified"/>
    <s v="{761F561F-8273-49CF-95B3-A775769BAB39}"/>
  </r>
  <r>
    <n v="1960"/>
    <s v="Elphil Oil Mill"/>
    <n v="4.8905799999999999"/>
    <n v="101.093096"/>
    <s v="PO1000000191"/>
    <x v="43"/>
    <x v="4"/>
    <x v="6"/>
    <s v="Kuala Kangsar"/>
    <s v="MYS"/>
    <s v="1 - Fully Verified"/>
    <s v="{D93984C3-FC4E-48BC-AF81-4178ED1C1E23}"/>
  </r>
  <r>
    <n v="1906"/>
    <s v="Merotai Oil Mill - Sime Darby"/>
    <n v="4.3693470000000003"/>
    <n v="117.832905"/>
    <s v="PO1000000064"/>
    <x v="43"/>
    <x v="4"/>
    <x v="5"/>
    <s v="Tawau"/>
    <s v="MYS"/>
    <s v="1 - Fully Verified"/>
    <s v="{201A32CE-80E1-46FD-A57F-AD491752D9A7}"/>
  </r>
  <r>
    <n v="1485"/>
    <s v="Sandakan Oil Mill - Sime Darby"/>
    <n v="5.641362"/>
    <n v="118.16686799999999"/>
    <s v="PO1000000065"/>
    <x v="43"/>
    <x v="4"/>
    <x v="5"/>
    <s v="Sandakan"/>
    <s v="MYS"/>
    <s v="1 - Fully Verified"/>
    <s v="{00285842-0CDE-402C-BAC9-80C3C238F399}"/>
  </r>
  <r>
    <n v="1554"/>
    <s v="Sungai Dingin Oil Mill - Sime Darby"/>
    <n v="5.3943199999999996"/>
    <n v="100.71117"/>
    <s v="PO1000000104"/>
    <x v="43"/>
    <x v="4"/>
    <x v="18"/>
    <s v="Kulim"/>
    <s v="MYS"/>
    <s v="1 - Fully Verified"/>
    <s v="{5DB7DA36-57F4-4F01-98B4-A129842A79BF}"/>
  </r>
  <r>
    <n v="2088"/>
    <s v="Bukit Puteri Oil Mill"/>
    <n v="4.2026940000000002"/>
    <n v="101.862639"/>
    <s v="PO1000000192"/>
    <x v="44"/>
    <x v="4"/>
    <x v="7"/>
    <s v="Lipis"/>
    <s v="MYS"/>
    <s v="1 - Fully Verified"/>
    <s v="{48215FBD-A09A-4F04-B5C9-493B6E58360D}"/>
  </r>
  <r>
    <n v="2249"/>
    <s v="Flemington Oil Mill"/>
    <n v="3.9280560000000002"/>
    <n v="100.85722199999999"/>
    <s v="PO1000000294"/>
    <x v="44"/>
    <x v="4"/>
    <x v="6"/>
    <s v="Hilir Perak"/>
    <s v="MYS"/>
    <s v="1 - Fully Verified"/>
    <s v="{06EDB956-148A-457E-9724-D7AC876742EF}"/>
  </r>
  <r>
    <n v="1350"/>
    <s v="Hadapan Oil Mill"/>
    <n v="1.7621599999999999"/>
    <n v="103.448669"/>
    <s v="PO1000000301"/>
    <x v="44"/>
    <x v="4"/>
    <x v="13"/>
    <s v="Johor Baharu"/>
    <s v="MYS"/>
    <s v="1 - Fully Verified"/>
    <s v="{44CDE7AA-7176-4C6B-A934-5D84EC91FC5D}"/>
  </r>
  <r>
    <n v="1418"/>
    <s v="Jabor Oil Mill"/>
    <n v="3.960833"/>
    <n v="103.30888899999999"/>
    <s v="PO1000000156"/>
    <x v="44"/>
    <x v="4"/>
    <x v="39"/>
    <s v="Kemaman"/>
    <s v="MYS"/>
    <s v="1 - Fully Verified"/>
    <s v="{E73E9E35-B89D-4F1D-B542-43BED2A5FAAC}"/>
  </r>
  <r>
    <n v="1752"/>
    <s v="Kempas Oil Mill"/>
    <n v="2.243522"/>
    <n v="102.481386"/>
    <s v="PO1000000347"/>
    <x v="44"/>
    <x v="4"/>
    <x v="12"/>
    <s v="Jasin"/>
    <s v="MYS"/>
    <s v="1 - Fully Verified"/>
    <s v="{FF65C74E-79EC-416F-95D7-4769C036D005}"/>
  </r>
  <r>
    <n v="1419"/>
    <s v="Kerdau Oil Mill"/>
    <n v="3.5694439999999998"/>
    <n v="102.278333"/>
    <s v="PO1000000295"/>
    <x v="44"/>
    <x v="4"/>
    <x v="7"/>
    <s v="Temerloh"/>
    <s v="MYS"/>
    <s v="1 - Fully Verified"/>
    <s v="{2E20DF01-D43E-4321-811A-45BDBBB895C8}"/>
  </r>
  <r>
    <n v="1942"/>
    <s v="Kok Foh Oil Mill"/>
    <n v="2.7846669999999998"/>
    <n v="102.504167"/>
    <s v="PO1000000296"/>
    <x v="44"/>
    <x v="4"/>
    <x v="19"/>
    <s v="Jempol"/>
    <s v="MYS"/>
    <s v="1 - Fully Verified"/>
    <s v="{0D43A343-E801-4FFB-A887-E24D07E30DCE}"/>
  </r>
  <r>
    <n v="1707"/>
    <s v="Lavang Oil Mill"/>
    <n v="3.4283332999999998"/>
    <n v="113.60028"/>
    <s v="PO1000000304"/>
    <x v="44"/>
    <x v="4"/>
    <x v="28"/>
    <s v="Bintulu"/>
    <s v="MYS"/>
    <s v="1 - Fully Verified"/>
    <s v="{CA8105A0-DDD1-47AB-85BD-ED0078C4930A}"/>
  </r>
  <r>
    <n v="1872"/>
    <s v="Sime Darby Plantation - Rantau Panjang Pom, Pt Gpi"/>
    <n v="-2.9161830000000002"/>
    <n v="103.750833"/>
    <s v="PO1000000320"/>
    <x v="44"/>
    <x v="3"/>
    <x v="3"/>
    <s v="Musi Banyu Asin"/>
    <s v="IDN"/>
    <s v="1 - Fully Verified"/>
    <s v="{CCE7AF8E-F58D-4697-A6C9-1A2F0A99582D}"/>
  </r>
  <r>
    <n v="1300"/>
    <s v="Pt. Smart Tbk. - Tanah Laut Mill"/>
    <n v="-3.7902779999999998"/>
    <n v="115.283056"/>
    <s v="PO1000001152"/>
    <x v="45"/>
    <x v="3"/>
    <x v="32"/>
    <s v="Tanah Laut"/>
    <s v="IDN"/>
    <s v="1 - Fully Verified"/>
    <s v="{96898722-519C-4860-81A5-1574DFE6B2CE}"/>
  </r>
  <r>
    <n v="1864"/>
    <s v="Pt. Smart Tbk. - Batu Ampar Mill"/>
    <n v="-3.1981000000000002"/>
    <n v="116.0219"/>
    <s v="PO1000001151"/>
    <x v="122"/>
    <x v="3"/>
    <x v="32"/>
    <s v="Kota Baru"/>
    <s v="IDN"/>
    <s v="2 - High Confidence"/>
    <s v="{55C5DDD4-EB82-493E-91C4-7A70AB9E6057}"/>
  </r>
  <r>
    <n v="2022"/>
    <s v="Srijaroen Palm Oil Co.,Ltd."/>
    <n v="8.2906110000000002"/>
    <n v="99.055194"/>
    <s v="PO1000002490"/>
    <x v="123"/>
    <x v="7"/>
    <x v="53"/>
    <s v="Khao Phanom"/>
    <s v="THA"/>
    <s v="1 - Fully Verified"/>
    <s v="{537EA607-DC1C-4670-B4EE-35EC6F0FE367}"/>
  </r>
  <r>
    <n v="1784"/>
    <s v="Pt Supra Matra Abadi – Tanah Datar Mill"/>
    <n v="3.148056"/>
    <n v="99.556388999999996"/>
    <s v="PO1000002144"/>
    <x v="124"/>
    <x v="3"/>
    <x v="29"/>
    <s v="Asahan"/>
    <s v="IDN"/>
    <s v="1 - Fully Verified"/>
    <s v="{6BEDB619-A6FA-478B-8104-6A62147FCB88}"/>
  </r>
  <r>
    <n v="1310"/>
    <s v="Pt. Tapian Nadenggan - Hanau Palm Oil Mill"/>
    <n v="-2.3608609999999999"/>
    <n v="112.109694"/>
    <s v="PO1000001154"/>
    <x v="125"/>
    <x v="3"/>
    <x v="4"/>
    <s v="Seruyan"/>
    <s v="IDN"/>
    <s v="1 - Fully Verified"/>
    <s v="{484A8128-AD04-412A-93BD-F0D2E18D7D75}"/>
  </r>
  <r>
    <n v="1284"/>
    <s v="Pt. Tapian Nadenggan - Langga Payung Palm Oil Mill"/>
    <n v="1.654444"/>
    <n v="99.886944"/>
    <s v="PO1000001150"/>
    <x v="125"/>
    <x v="3"/>
    <x v="29"/>
    <s v="Tapanuli Selatan"/>
    <s v="IDN"/>
    <s v="1 - Fully Verified"/>
    <s v="{114DB174-D6F3-48BA-8042-7AA075E04CAF}"/>
  </r>
  <r>
    <n v="2256"/>
    <s v="Thai Tallow And Oil Co.,Ltd"/>
    <n v="8.5336472000000008"/>
    <n v="99.104282999999995"/>
    <s v="PO1000002415"/>
    <x v="126"/>
    <x v="7"/>
    <x v="58"/>
    <s v="Prasaeng"/>
    <s v="THA"/>
    <s v="1 - Fully Verified"/>
    <s v="{FE53F741-7EB8-487B-9705-18CBB4DE7346}"/>
  </r>
  <r>
    <n v="2651"/>
    <s v="Thai Tallow And Oil Co.,Ltd  "/>
    <n v="8.6137028000000004"/>
    <n v="98.999849999999995"/>
    <s v="PO1000005375"/>
    <x v="127"/>
    <x v="7"/>
    <x v="58"/>
    <s v="Prasaeng"/>
    <s v="THA"/>
    <s v="1 - Fully Verified"/>
    <s v="{9EB07A49-966D-421B-9A88-5BE1AE763FA9}"/>
  </r>
  <r>
    <n v="1724"/>
    <s v="The Natural Palm Group Co., Ltd. (Mill)"/>
    <n v="10.293034"/>
    <n v="99.090576999999996"/>
    <s v="PO1000001394"/>
    <x v="128"/>
    <x v="7"/>
    <x v="47"/>
    <s v="Sawi"/>
    <s v="THA"/>
    <s v="1 - Fully Verified"/>
    <s v="{ED77053C-3D54-48A4-B94E-81FD698AE406}"/>
  </r>
  <r>
    <n v="1643"/>
    <s v="Tian Siang Oil Mill Air Kuning Sdn Bhd"/>
    <n v="4.1614000000000004"/>
    <n v="101.1648"/>
    <s v="PO1000002543"/>
    <x v="129"/>
    <x v="4"/>
    <x v="6"/>
    <s v="Batang Padang"/>
    <s v="MYS"/>
    <s v="1 - Fully Verified"/>
    <s v="{BBA5D372-6B62-48B3-BDF6-F9EA97DC6348}"/>
  </r>
  <r>
    <n v="2074"/>
    <s v="Pt Sarana Prima Multi Niaga"/>
    <n v="-1.9907170000000001"/>
    <n v="112.92313300000001"/>
    <s v="PO1000003976"/>
    <x v="130"/>
    <x v="3"/>
    <x v="4"/>
    <s v="Kotawaringin Timur"/>
    <s v="IDN"/>
    <s v="1 - Fully Verified"/>
    <s v="{61FCF11F-09C1-46D1-B9A8-52FDF0FF5B36}"/>
  </r>
  <r>
    <n v="2510"/>
    <s v="Tsh Plantation Sdn. Bhd. (Lahad Datu Palm Oil Mill)"/>
    <n v="5.3194166999999997"/>
    <n v="118.042722"/>
    <s v="PO1000005713"/>
    <x v="130"/>
    <x v="4"/>
    <x v="5"/>
    <s v="Kinabatangan"/>
    <s v="MYS"/>
    <s v="1 - Fully Verified"/>
    <s v="{F4F43715-725D-420F-B8C2-C0FDF522B6CC}"/>
  </r>
  <r>
    <n v="2870"/>
    <s v="TWIFO OIL PALM PLANTATIONS LTD"/>
    <n v="5.5431699999999999"/>
    <n v="-1.5429520000000001"/>
    <s v="PO1000002917"/>
    <x v="131"/>
    <x v="14"/>
    <x v="59"/>
    <s v="Twiffo"/>
    <s v="GHA"/>
    <s v="1-Fully Verified"/>
    <s v="{9134FD82-6877-40AF-A7B4-425EEDFEB3E3}"/>
  </r>
  <r>
    <n v="2164"/>
    <s v="United Palm Oil Industry Public Company Limited (Upoic)"/>
    <n v="8.1538000000000004"/>
    <n v="99.021900000000002"/>
    <s v="PO1000001050"/>
    <x v="132"/>
    <x v="7"/>
    <x v="53"/>
    <s v="Nua Khlong"/>
    <s v="THA"/>
    <s v="1 - Fully Verified"/>
    <s v="{318AAE8E-D046-41B9-B269-15F3A77C0CB6}"/>
  </r>
  <r>
    <n v="2131"/>
    <s v="Univanich Palm Oil Pcl. ( Siam Mill )"/>
    <n v="8.3856219999999997"/>
    <n v="98.729130999999995"/>
    <s v="PO1000000695"/>
    <x v="133"/>
    <x v="7"/>
    <x v="53"/>
    <s v="Ao Luk"/>
    <s v="THA"/>
    <s v="1 - Fully Verified"/>
    <s v="{9BD2B41D-F4B1-4892-B500-A4B5A7C01567}"/>
  </r>
  <r>
    <n v="1573"/>
    <s v="Univanich Palm Oil Pcl. (Topi Mill)"/>
    <n v="8.578792"/>
    <n v="98.920750999999996"/>
    <s v="PO1000000694"/>
    <x v="133"/>
    <x v="7"/>
    <x v="58"/>
    <s v="Prasaeng"/>
    <s v="THA"/>
    <s v="1 - Fully Verified"/>
    <s v="{FE90FE15-57EF-4C50-8A2D-36DBD7261940}"/>
  </r>
  <r>
    <n v="2289"/>
    <s v="Norpalm Ghana Limited"/>
    <n v="4.9280559999999998"/>
    <n v="-1.8963890000000001"/>
    <s v="PO1000005484"/>
    <x v="57"/>
    <x v="14"/>
    <x v="60"/>
    <s v="Mpohor Wassa East"/>
    <s v="GHA"/>
    <s v="1 - Fully Verified"/>
    <s v="{C68B9EBD-ADF0-42E5-958E-C94D2400EB92}"/>
  </r>
  <r>
    <n v="1311"/>
    <s v="Benso Oil Palm Plantation Limited"/>
    <n v="5.1107170000000002"/>
    <n v="-1.913683"/>
    <s v="PO1000001677"/>
    <x v="67"/>
    <x v="14"/>
    <x v="60"/>
    <s v="Mpohor Wassa East"/>
    <s v="GHA"/>
    <s v="1 - Fully Verified"/>
    <s v="{75968EFC-5CA1-49BA-8E88-6C36B81D8DAB}"/>
  </r>
  <r>
    <n v="1962"/>
    <s v="Pt Buluh Cawang Plantation"/>
    <n v="-3.9486330000000001"/>
    <n v="104.957367"/>
    <s v="PO1000000953"/>
    <x v="67"/>
    <x v="3"/>
    <x v="3"/>
    <s v="Ogan Komering Ilir"/>
    <s v="IDN"/>
    <s v="1 - Fully Verified"/>
    <s v="{E1C35536-423D-4B87-A25F-76DA344E4BC4}"/>
  </r>
  <r>
    <n v="2010"/>
    <s v="Pt. Amp Plantation Unit Pom"/>
    <n v="-0.15471699999999999"/>
    <n v="100.029167"/>
    <s v="PO1000000601"/>
    <x v="67"/>
    <x v="3"/>
    <x v="30"/>
    <s v="Agam"/>
    <s v="IDN"/>
    <s v="1 - Fully Verified"/>
    <s v="{7560BEE0-4B16-414D-9613-647A977348D6}"/>
  </r>
  <r>
    <n v="1528"/>
    <s v="Pt. Bumi Sawit Kencana"/>
    <n v="-2.2301829999999998"/>
    <n v="112.49124999999999"/>
    <s v="PO1000001043"/>
    <x v="67"/>
    <x v="3"/>
    <x v="4"/>
    <s v="Kotawaringin Timur"/>
    <s v="IDN"/>
    <s v="1 - Fully Verified"/>
    <s v="{CBBF2511-1439-4925-B7AF-1A7B0E426F33}"/>
  </r>
  <r>
    <n v="1443"/>
    <s v="Pt. Gersindo Minang Plantation"/>
    <n v="0.120549"/>
    <n v="99.718254999999999"/>
    <s v="PO1000002133"/>
    <x v="67"/>
    <x v="3"/>
    <x v="30"/>
    <s v="Pasaman Barat"/>
    <s v="IDN"/>
    <s v="1 - Fully Verified"/>
    <s v="{26D5D91A-2C2B-4C1E-BC30-505043EA5D4A}"/>
  </r>
  <r>
    <n v="2614"/>
    <s v="Pt Mustika Sembuluh 2"/>
    <n v="-2.4571000000000001"/>
    <n v="112.49973"/>
    <s v="PO1000007984"/>
    <x v="134"/>
    <x v="3"/>
    <x v="4"/>
    <s v="Kotawaringin Timur"/>
    <s v="IDN"/>
    <s v="1 - Fully Verified"/>
    <s v="{13428EDD-8426-474E-B3A4-138E0AE24E39}"/>
  </r>
  <r>
    <n v="1907"/>
    <s v="Pt. Mentaya Sawit Mas"/>
    <n v="-2.1646899999999998"/>
    <n v="112.56941999999999"/>
    <s v="PO1000003150"/>
    <x v="51"/>
    <x v="3"/>
    <x v="4"/>
    <s v="Kotawaringin Timur"/>
    <s v="IDN"/>
    <s v="2 - High Confidence"/>
    <s v="{0462D225-0F41-4FCF-8DF2-CC662FC82A97}"/>
  </r>
  <r>
    <n v="2201"/>
    <s v="Pt. Rimba Harapan Sakti"/>
    <n v="-2.8357779999999999"/>
    <n v="112.57178"/>
    <s v="PO1000003486"/>
    <x v="51"/>
    <x v="3"/>
    <x v="4"/>
    <s v="Seruyan"/>
    <s v="IDN"/>
    <s v="1 - Fully Verified"/>
    <s v="{EEF7AF43-A3C7-49D3-B92C-ED699A14AC3A}"/>
  </r>
  <r>
    <n v="2116"/>
    <s v="Pt. Tania Selatan"/>
    <n v="-3.6269999999999998"/>
    <n v="104.869467"/>
    <s v="PO1000000562"/>
    <x v="51"/>
    <x v="3"/>
    <x v="3"/>
    <s v="Ogan Komering Ilir"/>
    <s v="IDN"/>
    <s v="1 - Fully Verified"/>
    <s v="{C32D96F8-DC05-4531-B113-098E4EFC97E9}"/>
  </r>
  <r>
    <n v="2579"/>
    <s v="Katari Agro Mill - Pt Windu Nabatindo Lestari"/>
    <n v="-2.0919439999999998"/>
    <n v="113.033333"/>
    <s v="PO1000005104"/>
    <x v="135"/>
    <x v="3"/>
    <x v="4"/>
    <s v="Kotawaringin Timur"/>
    <s v="IDN"/>
    <s v="1 - Fully Verified"/>
    <s v="{8679F560-7967-4461-8C83-C5E80E3E47C7}"/>
  </r>
  <r>
    <n v="2971"/>
    <s v="Sako"/>
    <n v="-2.0356000000000001"/>
    <n v="112.23869999999999"/>
    <s v="PO1000007626"/>
    <x v="136"/>
    <x v="3"/>
    <x v="4"/>
    <s v="Seruyan"/>
    <s v="IDN"/>
    <s v="1 - Fully Verified"/>
    <s v="{41F1E870-0EF5-4265-9A05-CA12C5B0700C}"/>
  </r>
  <r>
    <n v="2420"/>
    <s v="Agri Andalas"/>
    <n v="-3.9987159999999999"/>
    <n v="102.42967299999999"/>
    <s v="PO1000004554"/>
    <x v="137"/>
    <x v="3"/>
    <x v="36"/>
    <s v="Seluma"/>
    <s v="IDN"/>
    <s v="1 - Fully Verified"/>
    <s v="{AA45BCF6-8D17-4A2B-A5B8-756D3E3112FC}"/>
  </r>
  <r>
    <n v="2515"/>
    <s v="Agro Wijaya Industri"/>
    <n v="-1.7614722199999999"/>
    <n v="102.244"/>
    <s v="PO1000008386"/>
    <x v="138"/>
    <x v="3"/>
    <x v="49"/>
    <s v="Merangin"/>
    <s v="IDN"/>
    <s v="1 - Fully Verified"/>
    <s v="{84E79D86-69DE-425D-9F3A-E57638A45CF5}"/>
  </r>
  <r>
    <n v="1879"/>
    <s v="Pt Poliplant Sejahtera"/>
    <n v="-2.2837499999999999"/>
    <n v="110.868267"/>
    <s v="PO1000004158"/>
    <x v="139"/>
    <x v="3"/>
    <x v="16"/>
    <s v="Ketapang"/>
    <s v="IDN"/>
    <s v="2 - High Confidence"/>
    <s v="{2E1EDB9F-7F3E-49A8-8908-B2B4065D96E1}"/>
  </r>
  <r>
    <n v="1316"/>
    <s v="Pt Mitra Sawit Jambi"/>
    <n v="-1.316889"/>
    <n v="103.086833"/>
    <s v="PO1000004110"/>
    <x v="140"/>
    <x v="3"/>
    <x v="49"/>
    <s v="Tanjung Jabung Barat"/>
    <s v="IDN"/>
    <s v="1 - Fully Verified"/>
    <s v="{24A9EF92-96DC-41CC-BFF2-122418E3E1F3}"/>
  </r>
  <r>
    <n v="2473"/>
    <s v="Api Metra Palma (Cipta Tani Kumai Sejati)"/>
    <n v="-2.1839"/>
    <n v="112.034267"/>
    <s v="PO1000005210"/>
    <x v="141"/>
    <x v="3"/>
    <x v="4"/>
    <s v="Seruyan"/>
    <s v="IDN"/>
    <s v="2 - High Confidence"/>
    <s v="{C9763C84-1CCB-4795-A9D7-752A803287D1}"/>
  </r>
  <r>
    <n v="2102"/>
    <s v="Arah Kawasan Sdn Bhd"/>
    <n v="5.278791"/>
    <n v="100.686093"/>
    <s v="PO1000003715"/>
    <x v="142"/>
    <x v="4"/>
    <x v="18"/>
    <s v="Bandar Baharu"/>
    <s v="MYS"/>
    <s v="1 - Fully Verified"/>
    <s v="{123274E4-1DCE-467F-BEF2-D30385068600}"/>
  </r>
  <r>
    <n v="2949"/>
    <s v="Asia Sawit Lestari"/>
    <n v="-1.83758"/>
    <n v="103.37902800000001"/>
    <s v="PO1000007468"/>
    <x v="143"/>
    <x v="3"/>
    <x v="49"/>
    <s v="Batang Hari"/>
    <s v="IDN"/>
    <s v="1 - Fully Verified"/>
    <s v="{09BCFD1B-6988-455D-A077-F6FB9E45618A}"/>
  </r>
  <r>
    <n v="1556"/>
    <s v="Sari Aditya Loka 1"/>
    <n v="-1.9578169999999999"/>
    <n v="102.37264999999999"/>
    <s v="PO1000004505"/>
    <x v="144"/>
    <x v="3"/>
    <x v="49"/>
    <s v="Merangin"/>
    <s v="IDN"/>
    <s v="1 - Fully Verified"/>
    <s v="{5CE3E7CA-3F5F-4E77-B90F-6DF771669D1B}"/>
  </r>
  <r>
    <n v="2157"/>
    <s v="Sawit Asahan Indah"/>
    <n v="0.76131099999999996"/>
    <n v="100.51901100000001"/>
    <s v="PO1000004417"/>
    <x v="144"/>
    <x v="3"/>
    <x v="14"/>
    <s v="Rokan Hulu"/>
    <s v="IDN"/>
    <s v="1 - Fully Verified"/>
    <s v="{4D61AA1F-E6F4-4D41-9185-2DA72D0E50A3}"/>
  </r>
  <r>
    <n v="2317"/>
    <s v="Sari Aditya Loka 2"/>
    <n v="-2.006446"/>
    <n v="102.492852"/>
    <s v="PO1000008188"/>
    <x v="144"/>
    <x v="3"/>
    <x v="49"/>
    <s v="Sarolangun"/>
    <s v="IDN"/>
    <s v="2 - High Confidence"/>
    <s v="{F557A60F-6F9D-44C1-A08C-B26FA636EB59}"/>
  </r>
  <r>
    <n v="2396"/>
    <s v="Surya Indah Nusantara Pagi"/>
    <n v="-5.0999999999999997E-2"/>
    <n v="102.252"/>
    <s v="PO1000004935"/>
    <x v="144"/>
    <x v="3"/>
    <x v="14"/>
    <s v="Pelalawan"/>
    <s v="IDN"/>
    <s v="2 - High Confidence"/>
    <s v="{FCCC2D45-97DE-4CB1-9ABE-5635CF99D3ED}"/>
  </r>
  <r>
    <n v="2563"/>
    <s v="Sari Aditya Loka 2"/>
    <n v="-2.2549999999999999"/>
    <n v="111.976"/>
    <s v="PO1000005203"/>
    <x v="144"/>
    <x v="3"/>
    <x v="4"/>
    <s v="Kotawaringin Barat"/>
    <s v="IDN"/>
    <s v="1 - Fully Verified"/>
    <s v="{287ADEB6-31F1-433E-89A5-B0DC2CE78308}"/>
  </r>
  <r>
    <n v="2624"/>
    <s v="Karyanusa Ekadaya"/>
    <n v="0.99185299999999998"/>
    <n v="116.753692"/>
    <s v="PO1000008274"/>
    <x v="144"/>
    <x v="3"/>
    <x v="11"/>
    <s v="Kutai Timur"/>
    <s v="IDN"/>
    <s v="1 - Fully Verified"/>
    <s v="{812CE350-815A-47B4-A33D-A6AB6FBEAC4D}"/>
  </r>
  <r>
    <n v="2663"/>
    <s v="Karyanusa Ekadaya 2"/>
    <n v="0.91233699999999995"/>
    <n v="116.734274"/>
    <s v="PO1000008659"/>
    <x v="144"/>
    <x v="3"/>
    <x v="11"/>
    <s v="Kabupaten Kutai Timur"/>
    <s v="IDN"/>
    <s v="1 - Fully Verified"/>
    <s v="{A9187DAC-BD67-43F6-AE48-B8314458C4AD}"/>
  </r>
  <r>
    <n v="2629"/>
    <s v="Tunggal Perkasa Plantations Talang Bulang"/>
    <n v="-3.3609"/>
    <n v="103.8837"/>
    <s v="PO1000008343"/>
    <x v="145"/>
    <x v="3"/>
    <x v="61"/>
    <s v="Muara Enim"/>
    <s v="IDN"/>
    <s v="1 - Fully Verified"/>
    <s v="{C684CB9C-507B-4B22-9F08-986CC03863F7}"/>
  </r>
  <r>
    <n v="2479"/>
    <s v="Sungai Air Jernih"/>
    <n v="-2.0865119999999999"/>
    <n v="102.80149299999999"/>
    <s v="PO1000008429"/>
    <x v="146"/>
    <x v="3"/>
    <x v="49"/>
    <s v="Sarolangun"/>
    <s v="IDN"/>
    <s v="1 - Fully Verified"/>
    <s v="{E757F787-A7D6-4F1D-956D-8E9DC7DF5C59}"/>
  </r>
  <r>
    <n v="2229"/>
    <s v="Rapi Technik Cv"/>
    <n v="2.9997199999999999"/>
    <n v="99.216750000000005"/>
    <s v="PO1000004189"/>
    <x v="147"/>
    <x v="3"/>
    <x v="29"/>
    <s v="Simalungun"/>
    <s v="IDN"/>
    <s v="1 - Fully Verified"/>
    <s v="{FD22B017-D02C-4550-92ED-421D174583E8}"/>
  </r>
  <r>
    <n v="2707"/>
    <s v="Ksl"/>
    <n v="2.4683250000000001"/>
    <n v="101.993762"/>
    <s v="PO1000007579"/>
    <x v="148"/>
    <x v="4"/>
    <x v="19"/>
    <s v="Port Dickson"/>
    <s v="MYS"/>
    <s v="1 - Fully Verified"/>
    <s v="{755613DA-4807-4E8B-AB2C-143F59EE0630}"/>
  </r>
  <r>
    <n v="3015"/>
    <s v="Bell Sri Linggi Sdn Bhd*"/>
    <n v="2.3776350000000002"/>
    <n v="101.98531699999999"/>
    <s v="PO1000006242"/>
    <x v="149"/>
    <x v="4"/>
    <x v="12"/>
    <s v="Alor Gajah"/>
    <s v="MYS"/>
    <s v="1 - Fully Verified"/>
    <s v="{E20747F6-8217-429D-8657-5840FC1D4A3B}"/>
  </r>
  <r>
    <n v="2847"/>
    <s v="Biocastilla S.A."/>
    <n v="3.8201109999999998"/>
    <n v="-73.531028000000006"/>
    <s v="PO1000008410"/>
    <x v="150"/>
    <x v="6"/>
    <x v="46"/>
    <s v="Matejea"/>
    <s v="COL"/>
    <s v="1 - Fully Verified"/>
    <s v="{358A4088-E98A-4593-A494-7F939060BB45}"/>
  </r>
  <r>
    <n v="2161"/>
    <s v="Pt. Karya Indorata Persada"/>
    <n v="0.134774"/>
    <n v="101.267236"/>
    <s v="PO1000004154"/>
    <x v="151"/>
    <x v="3"/>
    <x v="14"/>
    <s v="Kampar"/>
    <s v="IDN"/>
    <s v="2 - High Confidence"/>
    <s v="{37EF0FF7-E452-437E-B434-EBDA244587D6}"/>
  </r>
  <r>
    <n v="2343"/>
    <s v="Bumi Mekar Tani"/>
    <n v="-2.4947900000000001"/>
    <n v="102.87414"/>
    <s v="PO1000007637"/>
    <x v="152"/>
    <x v="3"/>
    <x v="3"/>
    <s v="Musi Rawas"/>
    <s v="IDN"/>
    <s v="1 - Fully Verified"/>
    <s v="{E7790D36-3A87-4291-AB96-7D4C8C9FEB7B}"/>
  </r>
  <r>
    <n v="2824"/>
    <s v="Bumi Sawit Sukses Pratama"/>
    <n v="-2.5438900000000002"/>
    <n v="106.02932"/>
    <s v="PO1000008411"/>
    <x v="153"/>
    <x v="3"/>
    <x v="20"/>
    <s v="Bangka Selatan"/>
    <s v="IDN"/>
    <s v="1 - Fully Verified"/>
    <s v="{821AD930-6D03-4D48-8682-0B4A45B9DB4E}"/>
  </r>
  <r>
    <n v="3023"/>
    <s v="Bungo Limbur"/>
    <n v="-1.375067"/>
    <n v="101.89189399999999"/>
    <s v="PO1000008216"/>
    <x v="154"/>
    <x v="3"/>
    <x v="49"/>
    <s v="Bungo"/>
    <s v="IDN"/>
    <s v="2 - High Confidence"/>
    <s v="{EAB1C468-66C7-40FE-B103-A8178AF5EEA6}"/>
  </r>
  <r>
    <n v="1939"/>
    <s v="Central Palm Oil Mill Sdn Bhd"/>
    <n v="4.8915350000000002"/>
    <n v="100.66897899999999"/>
    <s v="PO1000003740"/>
    <x v="155"/>
    <x v="4"/>
    <x v="6"/>
    <s v="Larut and Matang"/>
    <s v="MYS"/>
    <s v="1 - Fully Verified"/>
    <s v="{F6C40E0D-0F29-441D-9781-2737ED4BB739}"/>
  </r>
  <r>
    <n v="1638"/>
    <s v="Campang Tiga"/>
    <n v="-3.7268330000000001"/>
    <n v="104.77453300000001"/>
    <s v="PO1000004531"/>
    <x v="156"/>
    <x v="3"/>
    <x v="3"/>
    <s v="Ogan Komering Ulu Timur"/>
    <s v="IDN"/>
    <s v="1 - Fully Verified"/>
    <s v="{E33B4DF1-E299-4C61-8C25-1E744F2D061D}"/>
  </r>
  <r>
    <n v="1448"/>
    <s v="Alianza Oriental S.A."/>
    <n v="3.9950749999999999"/>
    <n v="-73.580749999999995"/>
    <s v="PO1000003992"/>
    <x v="56"/>
    <x v="6"/>
    <x v="46"/>
    <s v="Villavicencio"/>
    <s v="COL"/>
    <s v="2 - High Confidence"/>
    <s v="{D244B497-E4F8-4ACF-B20F-BB361260ECD2}"/>
  </r>
  <r>
    <n v="1947"/>
    <s v="Entrepalmas S.A.S."/>
    <n v="3.5645829999999998"/>
    <n v="-73.579416670000001"/>
    <s v="PO1000003983"/>
    <x v="56"/>
    <x v="6"/>
    <x v="46"/>
    <s v="San Martín"/>
    <s v="COL"/>
    <s v="1 - Fully Verified"/>
    <s v="{1AE01C61-40F3-4EE6-ABB0-94737C3EDFC1}"/>
  </r>
  <r>
    <n v="2224"/>
    <s v="Agropecuaria La Rivera Gaitan"/>
    <n v="3.4095360000000001"/>
    <n v="-73.749542000000005"/>
    <s v="PO1000003980"/>
    <x v="56"/>
    <x v="6"/>
    <x v="46"/>
    <s v="Fuente de Oro"/>
    <s v="COL"/>
    <s v="1 - Fully Verified"/>
    <s v="{62E70E3A-FD9A-4E6A-9086-A7D640B2A910}"/>
  </r>
  <r>
    <n v="2599"/>
    <s v="Oleocol"/>
    <n v="4.2965669999999996"/>
    <n v="-73.047533000000001"/>
    <s v="PO1000006349"/>
    <x v="56"/>
    <x v="15"/>
    <x v="46"/>
    <s v="Cabuyaro"/>
    <s v="COL"/>
    <s v="3 - Low Confidence"/>
    <s v="{B4FDD88B-4D7A-43C3-A978-00232C8A6001}"/>
  </r>
  <r>
    <n v="2815"/>
    <s v="Alianza Del Humea S.A.S."/>
    <n v="4.2697029999999998"/>
    <n v="-72.981181000000007"/>
    <s v="PO1000006178"/>
    <x v="56"/>
    <x v="6"/>
    <x v="46"/>
    <s v="Cabuyaro"/>
    <s v="COL"/>
    <s v="1 - Fully Verified"/>
    <s v="{33849029-F4DE-4BB7-A029-0224C10E47FB}"/>
  </r>
  <r>
    <n v="2731"/>
    <s v="Citra Sawit Harum"/>
    <n v="-1.742472"/>
    <n v="102.054472"/>
    <s v="PO1000006208"/>
    <x v="157"/>
    <x v="3"/>
    <x v="49"/>
    <s v="Bungo"/>
    <s v="IDN"/>
    <s v="2 - High Confidence"/>
    <s v="{FB40CDC2-EE4B-441E-AED6-DA413E020F47}"/>
  </r>
  <r>
    <n v="1940"/>
    <s v="Classic Palm Oil Mill Sdn Bhd"/>
    <n v="2.600889"/>
    <n v="102.624639"/>
    <s v="PO1000003743"/>
    <x v="158"/>
    <x v="4"/>
    <x v="19"/>
    <s v="Tampin"/>
    <s v="MYS"/>
    <s v="1 - Fully Verified"/>
    <s v="{D3D1AA10-B432-4ECA-AC92-217B671FFBDF}"/>
  </r>
  <r>
    <n v="1845"/>
    <s v="Pt Djaja Putra Indonesia"/>
    <n v="2.6802779999999999"/>
    <n v="99.427610999999999"/>
    <s v="PO1000004275"/>
    <x v="159"/>
    <x v="3"/>
    <x v="29"/>
    <s v="Asahan"/>
    <s v="IDN"/>
    <s v="1 - Fully Verified"/>
    <s v="{2BB763F0-F95F-4A73-9E5D-042AF9EC2BBA}"/>
  </r>
  <r>
    <n v="1354"/>
    <s v="Ekajaya Multiperkasa"/>
    <n v="-3.55315"/>
    <n v="103.30195999999999"/>
    <s v="PO1000004490"/>
    <x v="160"/>
    <x v="3"/>
    <x v="3"/>
    <s v="Lahat"/>
    <s v="IDN"/>
    <s v="1 - Fully Verified"/>
    <s v="{33C8F84E-B44E-4AB3-81F8-D69E653C2AB9}"/>
  </r>
  <r>
    <n v="2180"/>
    <s v="Felcra Berhad (Bukit Kepong)"/>
    <n v="2.390676"/>
    <n v="102.88199400000001"/>
    <s v="PO1000003753"/>
    <x v="161"/>
    <x v="4"/>
    <x v="13"/>
    <s v="Muar"/>
    <s v="MYS"/>
    <s v="1 - Fully Verified"/>
    <s v="{B23DBB09-E976-4853-A61A-BB8C1CBAB281}"/>
  </r>
  <r>
    <n v="2914"/>
    <s v="Ulu Kanchong"/>
    <n v="2.582643"/>
    <n v="101.997936"/>
    <s v="PO1000006241"/>
    <x v="162"/>
    <x v="4"/>
    <x v="19"/>
    <s v="Seremban"/>
    <s v="MYS"/>
    <s v="1 - Fully Verified"/>
    <s v="{955E380D-A059-4E46-BEDF-C1983FD246FD}"/>
  </r>
  <r>
    <n v="2768"/>
    <s v="Inti Guna Nabati"/>
    <n v="-2.4164829999999999"/>
    <n v="102.680667"/>
    <s v="PO1000004852"/>
    <x v="163"/>
    <x v="3"/>
    <x v="49"/>
    <s v="Sarolangun"/>
    <s v="IDN"/>
    <s v="1 - Fully Verified"/>
    <s v="{C47A03E2-0031-4965-B959-CFB5927ACBD2}"/>
  </r>
  <r>
    <n v="2867"/>
    <s v="Mitrakarya Agroindo (Tangar)"/>
    <n v="-2.2436020000000001"/>
    <n v="112.299345"/>
    <s v="PO1000004656"/>
    <x v="58"/>
    <x v="3"/>
    <x v="4"/>
    <s v="Seruyan"/>
    <s v="IDN"/>
    <s v="1 - Fully Verified"/>
    <s v="{9097CBA0-F1E4-4E5B-823C-C062ED1DA07B}"/>
  </r>
  <r>
    <n v="2462"/>
    <s v="Pt Agrokarya Primalestari - Kuayan Palm Oil Mill"/>
    <n v="-1.9705029999999999"/>
    <n v="112.370324"/>
    <s v="PO1000004655"/>
    <x v="13"/>
    <x v="3"/>
    <x v="4"/>
    <s v="Kotawaringin Timur"/>
    <s v="IDN"/>
    <s v="1 - Fully Verified"/>
    <s v="{326920C6-4B93-4F06-BB25-3B19D11C15D5}"/>
  </r>
  <r>
    <n v="1636"/>
    <s v="Pt Grahacipta Bangkojaya"/>
    <n v="-2.0852778000000001"/>
    <n v="102.43647199999999"/>
    <s v="PO1000004094"/>
    <x v="164"/>
    <x v="3"/>
    <x v="49"/>
    <s v="Merangin"/>
    <s v="IDN"/>
    <s v="1 - Fully Verified"/>
    <s v="{838C04D0-CB40-4999-B302-6D52ABA644CE}"/>
  </r>
  <r>
    <n v="2729"/>
    <s v="Guaicaramo"/>
    <n v="4.4785560000000002"/>
    <n v="-72.960694000000004"/>
    <s v="PO1000004751"/>
    <x v="165"/>
    <x v="6"/>
    <x v="46"/>
    <s v="Barranca de Upía"/>
    <s v="COL"/>
    <s v="1 - Fully Verified"/>
    <s v="{690B8394-8EFE-4909-963F-62AD1146D1CA}"/>
  </r>
  <r>
    <n v="1856"/>
    <s v="Gunung Sejahtera Puti Pesona"/>
    <n v="-2.3662540000000001"/>
    <n v="111.955128"/>
    <s v="PO1000004176"/>
    <x v="166"/>
    <x v="3"/>
    <x v="4"/>
    <s v="Kotawaringin Barat"/>
    <s v="IDN"/>
    <s v="1 - Fully Verified"/>
    <s v="{F845E60B-97D8-44BB-809F-04972A905DB0}"/>
  </r>
  <r>
    <n v="2048"/>
    <s v="Hacienda La Cabaña"/>
    <n v="4.3011860000000004"/>
    <n v="-73.356350000000006"/>
    <s v="PO1000003999"/>
    <x v="167"/>
    <x v="6"/>
    <x v="62"/>
    <s v="Paratebueno"/>
    <s v="COL"/>
    <s v="2 - High Confidence"/>
    <s v="{37012E28-67B6-4B76-B35E-C3569CFA280D}"/>
  </r>
  <r>
    <n v="2406"/>
    <s v="Hamparan Perkasa Mandiri"/>
    <n v="0.80647500000000005"/>
    <n v="116.621627"/>
    <s v="PO1000008265"/>
    <x v="168"/>
    <x v="3"/>
    <x v="11"/>
    <s v="Kutai Timur"/>
    <s v="IDN"/>
    <s v="2 - High Confidence"/>
    <s v="{4DE2BEE1-9355-46FE-B8C7-4D5DC044D2A9}"/>
  </r>
  <r>
    <n v="1422"/>
    <s v="Harkat Sejahtera"/>
    <n v="3.0650170000000001"/>
    <n v="99.428267000000005"/>
    <s v="PO1000004203"/>
    <x v="169"/>
    <x v="3"/>
    <x v="29"/>
    <s v="Simalungun"/>
    <s v="IDN"/>
    <s v="1 - Fully Verified"/>
    <s v="{585E8A9D-2046-4BA1-AD32-332DC833C363}"/>
  </r>
  <r>
    <n v="2801"/>
    <s v="Hutan Alam Lestari"/>
    <n v="-1.6109169999999999"/>
    <n v="103.342417"/>
    <s v="PO1000008611"/>
    <x v="170"/>
    <x v="3"/>
    <x v="49"/>
    <s v="Kabupaten Batang Hari"/>
    <s v="IDN"/>
    <s v="1 - Fully Verified"/>
    <s v="{2E62ED52-D458-4395-9A1A-752A4403CA9D}"/>
  </r>
  <r>
    <n v="1622"/>
    <s v="Huta Bayu Marsada"/>
    <n v="3.0638169999999998"/>
    <n v="99.333633000000006"/>
    <s v="PO1000004200"/>
    <x v="171"/>
    <x v="3"/>
    <x v="29"/>
    <s v="Simalungun"/>
    <s v="IDN"/>
    <s v="1 - Fully Verified"/>
    <s v="{4B68A40B-6154-4863-A05A-CAC35EDE69D6}"/>
  </r>
  <r>
    <n v="2805"/>
    <s v="Bangun Tenera Riau"/>
    <n v="0.28916700000000001"/>
    <n v="101.416944"/>
    <s v="PO1000008171"/>
    <x v="172"/>
    <x v="3"/>
    <x v="14"/>
    <s v="Kampar"/>
    <s v="IDN"/>
    <s v="1 - Fully Verified"/>
    <s v="{F783B996-BA51-4BA0-8FA9-4C305B730821}"/>
  </r>
  <r>
    <n v="2379"/>
    <s v="Pasir Pangarayan"/>
    <n v="0.93491000000000002"/>
    <n v="100.351975"/>
    <s v="PO1000007548"/>
    <x v="173"/>
    <x v="3"/>
    <x v="14"/>
    <s v="Rokan Hulu"/>
    <s v="IDN"/>
    <s v="1 - Fully Verified"/>
    <s v="{86F0DC57-6BB2-4AD0-B8B7-1131D48750AD}"/>
  </r>
  <r>
    <n v="2582"/>
    <s v="Jaya Mandiri Sukes"/>
    <n v="-0.563446"/>
    <n v="116.37388199999999"/>
    <s v="PO1000004857"/>
    <x v="174"/>
    <x v="3"/>
    <x v="11"/>
    <s v="Kutai Kartanegara"/>
    <s v="IDN"/>
    <s v="1 - Fully Verified"/>
    <s v="{58ACE4AC-5ABF-4ACE-9B24-DB4B33B51EA8}"/>
  </r>
  <r>
    <n v="2770"/>
    <s v="Niagamas Gemilang"/>
    <n v="-0.592333"/>
    <n v="116.82250000000001"/>
    <s v="PO1000008233"/>
    <x v="175"/>
    <x v="3"/>
    <x v="11"/>
    <s v="Kutai Kartanegara"/>
    <s v="IDN"/>
    <s v="1 - Fully Verified"/>
    <s v="{7B74C0A9-ABBC-42F0-B747-38CD2EB9B1CA}"/>
  </r>
  <r>
    <n v="2399"/>
    <s v="Jemima &amp; Sungei Sendayan Estate"/>
    <n v="2.6103719999999999"/>
    <n v="101.85701400000001"/>
    <s v="PO1000007655"/>
    <x v="176"/>
    <x v="4"/>
    <x v="19"/>
    <s v="Port Dickson"/>
    <s v="MYS"/>
    <s v="1 - Fully Verified"/>
    <s v="{896AB189-9AF3-4B67-B9C5-994C507255AA}"/>
  </r>
  <r>
    <n v="2383"/>
    <s v="Mahakam Sawit"/>
    <n v="-0.33866800000000002"/>
    <n v="116.88074"/>
    <s v="PO1000008603"/>
    <x v="177"/>
    <x v="3"/>
    <x v="11"/>
    <s v="Kabupaten Kutai Kartanegara"/>
    <s v="IDN"/>
    <s v="1 - Fully Verified"/>
    <s v="{44A2BB21-87B9-452A-9726-30D4A01EC0D1}"/>
  </r>
  <r>
    <n v="1521"/>
    <s v="Kilang Minyak Sawit Kamunting Sdn Bhd"/>
    <n v="4.9227090000000002"/>
    <n v="100.71973199999999"/>
    <s v="PO1000003817"/>
    <x v="178"/>
    <x v="4"/>
    <x v="6"/>
    <s v="Larut and Matang"/>
    <s v="MYS"/>
    <s v="1 - Fully Verified"/>
    <s v="{F8FBAF0D-B03D-4B5D-AEA2-A18DAC3A5B91}"/>
  </r>
  <r>
    <n v="3048"/>
    <s v="Kedaton Mulia Primas"/>
    <n v="-1.9071670000000001"/>
    <n v="103.0136"/>
    <s v="PO1000008345"/>
    <x v="179"/>
    <x v="3"/>
    <x v="49"/>
    <s v="Batang Hari"/>
    <s v="IDN"/>
    <s v="1 - Fully Verified"/>
    <s v="{942560F5-EE2D-46FE-836E-7FBE247DE99D}"/>
  </r>
  <r>
    <n v="1892"/>
    <s v="Kim Loong Palm Oil Mills Sdn Bhd"/>
    <n v="1.808028"/>
    <n v="103.961972"/>
    <s v="PO1000003825"/>
    <x v="180"/>
    <x v="4"/>
    <x v="13"/>
    <s v="Kota Tinggi"/>
    <s v="MYS"/>
    <s v="1 - Fully Verified"/>
    <s v="{12DC0E20-3216-4854-AA94-6E924145E961}"/>
  </r>
  <r>
    <n v="2271"/>
    <s v="Sungkit Enterprises Sdn Bhd"/>
    <n v="1.776651"/>
    <n v="103.92027"/>
    <s v="PO1000008144"/>
    <x v="180"/>
    <x v="4"/>
    <x v="13"/>
    <s v="Kota Tinggi"/>
    <s v="MYS"/>
    <s v="1 - Fully Verified"/>
    <s v="{AA2DDD03-4F92-42F4-9411-97594120E080}"/>
  </r>
  <r>
    <n v="1840"/>
    <s v="Pt. Kresna Duta Agroindo - Pelakar Palm Oil Mill"/>
    <n v="-2.1852779999999998"/>
    <n v="102.642222"/>
    <s v="PO1000002863"/>
    <x v="181"/>
    <x v="3"/>
    <x v="49"/>
    <s v="Sarolangun"/>
    <s v="IDN"/>
    <s v="2 - High Confidence"/>
    <s v="{3989D1F8-A361-469B-A00A-3971BD4129E8}"/>
  </r>
  <r>
    <n v="1453"/>
    <s v="Kriya Swarna Pubian"/>
    <n v="-5.0636999999999999"/>
    <n v="104.876633"/>
    <s v="PO1000004055"/>
    <x v="182"/>
    <x v="3"/>
    <x v="15"/>
    <s v="Lampung Tengah"/>
    <s v="IDN"/>
    <s v="1 - Fully Verified"/>
    <s v="{C22757CE-9B91-455A-B3A0-1E8BE2462780}"/>
  </r>
  <r>
    <n v="2771"/>
    <s v="RãO Manso / San Carlos"/>
    <n v="-0.54140999999999995"/>
    <n v="-79.370480000000001"/>
    <s v="PO1000007671"/>
    <x v="183"/>
    <x v="12"/>
    <x v="63"/>
    <s v="Buena Fé"/>
    <s v="ECU"/>
    <s v="1 - Fully Verified"/>
    <s v="{8EB115D8-89C1-43AC-B818-E631638B6B6C}"/>
  </r>
  <r>
    <n v="2027"/>
    <s v="Ladang Tai Tak (Kota Tinggi) Sdn Bhd"/>
    <n v="1.693889"/>
    <n v="103.858611"/>
    <s v="PO1000003834"/>
    <x v="184"/>
    <x v="4"/>
    <x v="13"/>
    <s v="Kota Tinggi"/>
    <s v="MYS"/>
    <s v="1 - Fully Verified"/>
    <s v="{82434644-27B2-43A2-9A33-FEA539C288A3}"/>
  </r>
  <r>
    <n v="1531"/>
    <s v="Lambang Sawit Perkasa"/>
    <n v="-2.2237559999999998"/>
    <n v="102.480456"/>
    <s v="PO1000004090"/>
    <x v="185"/>
    <x v="3"/>
    <x v="49"/>
    <s v="Sarolangun"/>
    <s v="IDN"/>
    <s v="1 - Fully Verified"/>
    <s v="{E2696F4E-5C79-4306-A356-64D3C2C45FAC}"/>
  </r>
  <r>
    <n v="2526"/>
    <s v="Langgak Inti Lestari"/>
    <n v="0.63491699999999995"/>
    <n v="100.59177800000001"/>
    <s v="PO1000007567"/>
    <x v="186"/>
    <x v="3"/>
    <x v="14"/>
    <s v="Rokan Hulu"/>
    <s v="IDN"/>
    <s v="1 - Fully Verified"/>
    <s v="{214B8F62-4CD2-4967-B7F6-0A0B772D4FC6}"/>
  </r>
  <r>
    <n v="2008"/>
    <s v="Lenga Palmoil Industries Sdn Bhd"/>
    <n v="2.2263570000000001"/>
    <n v="102.569333"/>
    <s v="PO1000003836"/>
    <x v="187"/>
    <x v="4"/>
    <x v="13"/>
    <s v="Muar"/>
    <s v="MYS"/>
    <s v="1 - Fully Verified"/>
    <s v="{37960065-B55A-4F20-9F27-BE230A3E0742}"/>
  </r>
  <r>
    <n v="1767"/>
    <s v="Pt Sinar Dinamika Kapuas"/>
    <n v="-0.30916700000000003"/>
    <n v="111.596767"/>
    <s v="PO1000004136"/>
    <x v="188"/>
    <x v="3"/>
    <x v="16"/>
    <s v="Melawi"/>
    <s v="IDN"/>
    <s v="2 - High Confidence"/>
    <s v="{9F089C4F-4D25-4953-A60E-CC7602AD2EA6}"/>
  </r>
  <r>
    <n v="2942"/>
    <s v="Bonti Permai Jayaraya"/>
    <n v="0.21493300000000001"/>
    <n v="111.54985000000001"/>
    <s v="PO1000007642"/>
    <x v="188"/>
    <x v="3"/>
    <x v="16"/>
    <s v="Sintang"/>
    <s v="IDN"/>
    <s v="1 - Fully Verified"/>
    <s v="{84B6110A-EEA9-4D11-AA68-C5641E0452BE}"/>
  </r>
  <r>
    <n v="2984"/>
    <s v="Kalimantan Sanggar Pusaka"/>
    <n v="8.3110000000000003E-2"/>
    <n v="111.19204999999999"/>
    <s v="PO1000007534"/>
    <x v="188"/>
    <x v="3"/>
    <x v="16"/>
    <s v="Sekadau"/>
    <s v="IDN"/>
    <s v="1 - Fully Verified"/>
    <s v="{96AF0555-9E55-4517-9063-8E7AB74E845D}"/>
  </r>
  <r>
    <n v="1476"/>
    <s v="Malmaju Bina Sdn Bhd"/>
    <n v="5.1748000000000003"/>
    <n v="100.6741"/>
    <s v="PO1000003842"/>
    <x v="189"/>
    <x v="4"/>
    <x v="6"/>
    <s v="Selama"/>
    <s v="MYS"/>
    <s v="1 - Fully Verified"/>
    <s v="{4F9C614A-102E-4191-AFBF-05AA3B84EB3A}"/>
  </r>
  <r>
    <n v="1548"/>
    <s v="Kilang Kelapa Sawit Gula"/>
    <n v="4.9549570000000003"/>
    <n v="100.468919"/>
    <s v="PO1000003747"/>
    <x v="190"/>
    <x v="4"/>
    <x v="6"/>
    <s v="Kerian"/>
    <s v="MYS"/>
    <s v="1 - Fully Verified"/>
    <s v="{BA9DD6B6-6FA7-4D66-B9A8-2102F55BAEED}"/>
  </r>
  <r>
    <n v="2051"/>
    <s v="Malpom Industries Bhd"/>
    <n v="5.2077780000000002"/>
    <n v="100.483889"/>
    <s v="PO1000003843"/>
    <x v="190"/>
    <x v="4"/>
    <x v="64"/>
    <s v="Seberang Perai Selatan"/>
    <s v="MYS"/>
    <s v="1 - Fully Verified"/>
    <s v="{9D502197-9F3C-47D1-9FEA-AB2FDD6E6885}"/>
  </r>
  <r>
    <n v="2412"/>
    <s v="Maya Agro Investama"/>
    <n v="-2.3403999999999998"/>
    <n v="110.9696"/>
    <s v="PO1000004853"/>
    <x v="191"/>
    <x v="3"/>
    <x v="16"/>
    <s v="Ketapang"/>
    <s v="IDN"/>
    <s v="2 - High Confidence"/>
    <s v="{6EC8073A-D679-442B-AA21-E9EA167B6C87}"/>
  </r>
  <r>
    <n v="2928"/>
    <s v="Megah Hijau Lestari"/>
    <n v="-1.24075"/>
    <n v="116.645"/>
    <s v="PO1000006310"/>
    <x v="192"/>
    <x v="3"/>
    <x v="11"/>
    <s v="Penajam Paser Utara"/>
    <s v="IDN"/>
    <s v="1 - Fully Verified"/>
    <s v="{C06E2159-B371-4653-AC2C-E859119AC70B}"/>
  </r>
  <r>
    <n v="1792"/>
    <s v="Kks Nam Bee"/>
    <n v="2.496667"/>
    <n v="102.490583"/>
    <s v="PO1000003846"/>
    <x v="193"/>
    <x v="4"/>
    <x v="19"/>
    <s v="Tampin"/>
    <s v="MYS"/>
    <s v="1 - Fully Verified"/>
    <s v="{2165405A-7263-4228-A25C-1795E284DFE0}"/>
  </r>
  <r>
    <n v="2217"/>
    <s v="Meridian Plantations Sdn Bhd"/>
    <n v="6.4547499999999998"/>
    <n v="117.431184"/>
    <s v="PO1000003949"/>
    <x v="194"/>
    <x v="4"/>
    <x v="5"/>
    <s v="Labuk &amp; Sugut"/>
    <s v="MYS"/>
    <s v="1 - Fully Verified"/>
    <s v="{4E38383E-697E-4BC3-A55F-453C5980AB73}"/>
  </r>
  <r>
    <n v="2055"/>
    <s v="Mitra Austral Sejahtera"/>
    <n v="0.35904999999999998"/>
    <n v="110.43136699999999"/>
    <s v="PO1000004377"/>
    <x v="90"/>
    <x v="3"/>
    <x v="16"/>
    <s v="Sanggau"/>
    <s v="IDN"/>
    <s v="1 - Fully Verified"/>
    <s v="{CF56D607-1742-437E-B098-480E9774DD23}"/>
  </r>
  <r>
    <n v="2386"/>
    <s v="Minanga Ogan"/>
    <n v="-4.0495830000000002"/>
    <n v="104.198233"/>
    <s v="PO1000004561"/>
    <x v="195"/>
    <x v="3"/>
    <x v="3"/>
    <s v="Ogan Komering Ulu"/>
    <s v="IDN"/>
    <s v="2 - High Confidence"/>
    <s v="{9DF465CA-3ADE-4294-A30C-D0B15AED5005}"/>
  </r>
  <r>
    <n v="1927"/>
    <s v="Pt Mitra Agung Sawita Sejati"/>
    <n v="3.296392"/>
    <n v="99.305017000000007"/>
    <s v="PO1000004288"/>
    <x v="196"/>
    <x v="3"/>
    <x v="29"/>
    <s v="Batu Bara"/>
    <s v="IDN"/>
    <s v="1 - Fully Verified"/>
    <s v="{FF3B082C-EB45-43A6-A2F0-713311136204}"/>
  </r>
  <r>
    <n v="2615"/>
    <s v="Multi Agrindo Sumatera"/>
    <n v="3.3483109999999998"/>
    <n v="98.950331000000006"/>
    <s v="PO1000007473"/>
    <x v="197"/>
    <x v="3"/>
    <x v="29"/>
    <s v="Serdang Bedagai"/>
    <s v="IDN"/>
    <s v="1 - Fully Verified"/>
    <s v="{31177426-8A5B-46BD-924F-0285DADED83E}"/>
  </r>
  <r>
    <n v="1749"/>
    <s v="Sawita Inter Perkasa"/>
    <n v="2.7989999999999999"/>
    <n v="99.441616999999994"/>
    <s v="PO1000004129"/>
    <x v="198"/>
    <x v="3"/>
    <x v="29"/>
    <s v="Asahan"/>
    <s v="IDN"/>
    <s v="1 - Fully Verified"/>
    <s v="{6BDF227B-3B13-49D1-92CB-F82085ABBA50}"/>
  </r>
  <r>
    <n v="2557"/>
    <s v="Mustika Pom"/>
    <n v="-3.4512659999999999"/>
    <n v="115.639658"/>
    <s v="PO1000007436"/>
    <x v="199"/>
    <x v="3"/>
    <x v="32"/>
    <s v="Tanah Bumbu"/>
    <s v="IDN"/>
    <s v="2 - High Confidence"/>
    <s v="{9745A30C-3263-4B38-8B70-4F775D041931}"/>
  </r>
  <r>
    <n v="1317"/>
    <s v="Mutiara Alam Lestari Cv"/>
    <n v="-2.4921669999999998"/>
    <n v="106.364317"/>
    <s v="PO1000004207"/>
    <x v="200"/>
    <x v="3"/>
    <x v="20"/>
    <s v="Bangka Tengah"/>
    <s v="IDN"/>
    <s v="1 - Fully Verified"/>
    <s v="{926C422C-4EAA-4FDF-9425-234794D221CD}"/>
  </r>
  <r>
    <n v="2665"/>
    <s v="Mutiara Sawit Semesta"/>
    <n v="-1.607917"/>
    <n v="102.86322199999999"/>
    <s v="PO1000008605"/>
    <x v="201"/>
    <x v="3"/>
    <x v="49"/>
    <s v="Batang Hari Regency"/>
    <s v="IDN"/>
    <s v="1 - Fully Verified"/>
    <s v="{8710EC94-41C9-459E-8790-0989DE5B8D00}"/>
  </r>
  <r>
    <n v="2680"/>
    <s v="Bumi Sawindo Permai"/>
    <n v="-3.8517169999999998"/>
    <n v="103.80405"/>
    <s v="PO1000004868"/>
    <x v="202"/>
    <x v="3"/>
    <x v="3"/>
    <s v="Muara Enim"/>
    <s v="IDN"/>
    <s v="1 - Fully Verified"/>
    <s v="{1F60FFA9-6B50-424C-BBA5-018403AE3DE3}"/>
  </r>
  <r>
    <n v="3070"/>
    <s v="Oldesa Oleo De Dende"/>
    <n v="-13.033277999999999"/>
    <n v="-39.003582999999999"/>
    <s v="PO1000008122"/>
    <x v="203"/>
    <x v="16"/>
    <x v="65"/>
    <s v="Nazaré"/>
    <s v="BRA"/>
    <s v="2 - High Confidence"/>
    <s v="{BD523812-7907-40B0-BB56-F9C92F772690}"/>
  </r>
  <r>
    <n v="2448"/>
    <s v="Oleaginosas Santana Sas"/>
    <n v="3.9983442500000002"/>
    <n v="-73.613344499999997"/>
    <s v="PO1000008406"/>
    <x v="204"/>
    <x v="6"/>
    <x v="46"/>
    <s v="Acacias"/>
    <s v="COL"/>
    <s v="1 - Fully Verified"/>
    <s v="{5939B9A7-D6D2-4F58-AE4A-0EDE0EEAFA1D}"/>
  </r>
  <r>
    <n v="2403"/>
    <s v="The Southern Palm (1978) Co Ltd. Surathani"/>
    <n v="9.1136909999999993"/>
    <n v="99.266069000000002"/>
    <s v="PO1000008432"/>
    <x v="205"/>
    <x v="7"/>
    <x v="58"/>
    <s v="Phunphin District"/>
    <s v="THA"/>
    <s v="1 - Fully Verified"/>
    <s v="{4EABC712-B206-4631-8E6E-7BC5664137D3}"/>
  </r>
  <r>
    <n v="2607"/>
    <s v="Thaindo Palm Oil Factory Co Ltd, Krabi"/>
    <n v="8.1108440000000002"/>
    <n v="99.293394000000006"/>
    <s v="PO1000008324"/>
    <x v="205"/>
    <x v="7"/>
    <x v="53"/>
    <s v="Lam Thap"/>
    <s v="THA"/>
    <s v="1 - Fully Verified"/>
    <s v="{F412EDFA-20BA-493C-B92F-A4681F729D8C}"/>
  </r>
  <r>
    <n v="1841"/>
    <s v="Kalianta Dua"/>
    <n v="0.52902800000000005"/>
    <n v="100.776972"/>
    <s v="PO1000004195"/>
    <x v="206"/>
    <x v="3"/>
    <x v="14"/>
    <s v="Kampar"/>
    <s v="IDN"/>
    <s v="1 - Fully Verified"/>
    <s v="{66E63EA1-AA3B-4A58-B709-BECE893697AF}"/>
  </r>
  <r>
    <n v="1952"/>
    <s v="Padasa Enam Utama (Kalianta 2)"/>
    <n v="0.45819900000000002"/>
    <n v="100.802036"/>
    <s v="PO1000004385"/>
    <x v="206"/>
    <x v="3"/>
    <x v="14"/>
    <s v="Kampar"/>
    <s v="IDN"/>
    <s v="1 - Fully Verified"/>
    <s v="{42EF06CD-287D-4EF5-BAA1-242AC963C0D5}"/>
  </r>
  <r>
    <n v="2685"/>
    <s v="Palm Lampung Persada"/>
    <n v="-4.3727220000000004"/>
    <n v="104.599806"/>
    <s v="PO1000008417"/>
    <x v="207"/>
    <x v="3"/>
    <x v="15"/>
    <s v="Way Kanan"/>
    <s v="IDN"/>
    <s v="1 - Fully Verified"/>
    <s v="{5500369F-972A-48D3-B883-BB1143D0CBD4}"/>
  </r>
  <r>
    <n v="2923"/>
    <s v="Palm Pattana Southern Border"/>
    <n v="6.8149600000000001"/>
    <n v="101.15316799999999"/>
    <s v="PO1000007520"/>
    <x v="208"/>
    <x v="7"/>
    <x v="66"/>
    <s v="Nong Chik"/>
    <s v="THA"/>
    <s v="1 - Fully Verified"/>
    <s v="{A48BD42F-33F8-4507-98D3-FD94CEA75EC3}"/>
  </r>
  <r>
    <n v="1425"/>
    <s v="Palm Trimitra Indotama"/>
    <n v="3.541944"/>
    <n v="98.794167000000002"/>
    <s v="PO1000004486"/>
    <x v="209"/>
    <x v="3"/>
    <x v="29"/>
    <s v="Deli Serdang"/>
    <s v="IDN"/>
    <s v="1 - Fully Verified"/>
    <s v="{295E6643-3502-41E7-82B7-83B811A0EB40}"/>
  </r>
  <r>
    <n v="1278"/>
    <s v="Inversiones La Mejorana Ltda."/>
    <n v="3.9612810000000001"/>
    <n v="-73.626777779999998"/>
    <s v="PO1000003990"/>
    <x v="210"/>
    <x v="6"/>
    <x v="46"/>
    <s v="Acacías"/>
    <s v="COL"/>
    <s v="1 - Fully Verified"/>
    <s v="{9E287FD9-649C-4C01-B197-43362482FE4B}"/>
  </r>
  <r>
    <n v="1992"/>
    <s v="Palmeras Santana Ltda."/>
    <n v="4.5641309999999997"/>
    <n v="-72.907617999999999"/>
    <s v="PO1000004003"/>
    <x v="211"/>
    <x v="6"/>
    <x v="48"/>
    <s v="Villanueva"/>
    <s v="COL"/>
    <s v="1 - Fully Verified"/>
    <s v="{236B187E-AB10-49D7-94E0-4FE668CD6D6D}"/>
  </r>
  <r>
    <n v="1588"/>
    <s v="Sumber Sawit Makmur"/>
    <n v="3.270467"/>
    <n v="99.247749999999996"/>
    <s v="PO1000004314"/>
    <x v="212"/>
    <x v="3"/>
    <x v="29"/>
    <s v="Batu Bara"/>
    <s v="IDN"/>
    <s v="1 - Fully Verified"/>
    <s v="{C58BB0C6-E97F-4F1C-8B29-12F836C9F5F4}"/>
  </r>
  <r>
    <n v="3057"/>
    <s v="Perkebunan Hasil Musi Lestari"/>
    <n v="-3.2542439999999999"/>
    <n v="103.237956"/>
    <s v="PO1000008135"/>
    <x v="213"/>
    <x v="3"/>
    <x v="3"/>
    <s v="Musi Rawas"/>
    <s v="IDN"/>
    <s v="1 - Fully Verified"/>
    <s v="{61831B5E-57E6-41E7-A4F6-51A8CC07EA41}"/>
  </r>
  <r>
    <n v="2358"/>
    <s v="Perkebunan Kaltim Utama 1"/>
    <n v="-0.72845499999999996"/>
    <n v="117.185481"/>
    <s v="PO1000007622"/>
    <x v="214"/>
    <x v="3"/>
    <x v="11"/>
    <s v="Kutai Kartanegara"/>
    <s v="IDN"/>
    <s v="1 - Fully Verified"/>
    <s v="{D9B6739D-A954-41E2-B1AB-8B59279CE668}"/>
  </r>
  <r>
    <n v="2558"/>
    <s v="Kertajaya"/>
    <n v="-6.6206209999999999"/>
    <n v="105.99722800000001"/>
    <s v="PO1000008380"/>
    <x v="215"/>
    <x v="3"/>
    <x v="67"/>
    <s v="Lebak"/>
    <s v="IDN"/>
    <s v="1 - Fully Verified"/>
    <s v="{BEA46F62-D1B6-4229-8EB9-A3F3FE17B868}"/>
  </r>
  <r>
    <n v="2312"/>
    <s v="Perda Perkebunan Sumatera Utara"/>
    <n v="3.3010000000000002"/>
    <n v="99.275999999999996"/>
    <s v="PO1000005212"/>
    <x v="216"/>
    <x v="3"/>
    <x v="29"/>
    <s v="Batu Bara"/>
    <s v="IDN"/>
    <s v="1 - Fully Verified"/>
    <s v="{48034A09-E09E-47E4-B746-81CB93D612AE}"/>
  </r>
  <r>
    <n v="2517"/>
    <s v="Rengas"/>
    <n v="-1.5953079999999999"/>
    <n v="102.72002500000001"/>
    <s v="PO1000008397"/>
    <x v="217"/>
    <x v="3"/>
    <x v="49"/>
    <s v="Tebo"/>
    <s v="IDN"/>
    <s v="1 - Fully Verified"/>
    <s v="{6852ADF3-EAD3-4F4C-ABB3-C7F5542C4938}"/>
  </r>
  <r>
    <n v="2011"/>
    <s v="Perusahaan Perkebunan &amp; Dagang Inda"/>
    <n v="3.564244"/>
    <n v="99.016147000000004"/>
    <s v="PO1000004294"/>
    <x v="218"/>
    <x v="3"/>
    <x v="29"/>
    <s v="Serdang Bedagai"/>
    <s v="IDN"/>
    <s v="1 - Fully Verified"/>
    <s v="{F18CFFDF-F160-45E2-BFC2-3CF864E7C0F9}"/>
  </r>
  <r>
    <n v="2732"/>
    <s v="Unipalma"/>
    <n v="4.22384"/>
    <n v="-73.255522999999997"/>
    <s v="PO1000006350"/>
    <x v="219"/>
    <x v="6"/>
    <x v="46"/>
    <s v="Cumaral"/>
    <s v="COL"/>
    <s v="2 - High Confidence"/>
    <s v="{AAFE99DD-45F3-4D1C-9646-867A38D64C7A}"/>
  </r>
  <r>
    <n v="1549"/>
    <s v="Prima Palm Latex Industri"/>
    <n v="2.7830499999999998"/>
    <n v="99.253967000000003"/>
    <s v="PO1000004125"/>
    <x v="220"/>
    <x v="3"/>
    <x v="29"/>
    <s v="Asahan"/>
    <s v="IDN"/>
    <s v="1 - Fully Verified"/>
    <s v="{E2B736BD-6369-428C-AB97-ED29EC7DC4A5}"/>
  </r>
  <r>
    <n v="1387"/>
    <s v="Prima Sauhur Lestari"/>
    <n v="3.0830419999999998"/>
    <n v="99.301816000000002"/>
    <s v="PO1000004213"/>
    <x v="221"/>
    <x v="3"/>
    <x v="29"/>
    <s v="Simalungun"/>
    <s v="IDN"/>
    <s v="1 - Fully Verified"/>
    <s v="{54BB7FAE-BD60-412B-8C1C-E4C6744FE45F}"/>
  </r>
  <r>
    <n v="1496"/>
    <s v="Sintang Agro Mandiri"/>
    <n v="7.4046000000000001E-2"/>
    <n v="111.432706"/>
    <s v="PO1000004324"/>
    <x v="222"/>
    <x v="3"/>
    <x v="16"/>
    <s v="Sintang"/>
    <s v="IDN"/>
    <s v="1 - Fully Verified"/>
    <s v="{99F39DB4-947A-40C0-9036-86BBEFF3AF1C}"/>
  </r>
  <r>
    <n v="2954"/>
    <s v="Sintang Agro Mandiri Simba Sintang"/>
    <n v="0.14111000000000001"/>
    <n v="111.485"/>
    <s v="PO1000008148"/>
    <x v="222"/>
    <x v="3"/>
    <x v="16"/>
    <s v="Sintang"/>
    <s v="IDN"/>
    <s v="1 - Fully Verified"/>
    <s v="{246C2B94-ED34-4FBE-9391-A20F93D49CAC}"/>
  </r>
  <r>
    <n v="1569"/>
    <s v="Mutiara Agam"/>
    <n v="-0.32031700000000002"/>
    <n v="99.877317000000005"/>
    <s v="PO1000004373"/>
    <x v="223"/>
    <x v="3"/>
    <x v="30"/>
    <s v="Agam"/>
    <s v="IDN"/>
    <s v="1 - Fully Verified"/>
    <s v="{5E2DB01C-1515-4400-AF5E-F259891BFD55}"/>
  </r>
  <r>
    <n v="2580"/>
    <s v="Bukit Makmur Mill - Pt Kmb"/>
    <n v="-1.5677779999999999"/>
    <n v="112.72111099999999"/>
    <s v="PO1000005302"/>
    <x v="224"/>
    <x v="3"/>
    <x v="4"/>
    <s v="Kotawaringin Timur"/>
    <s v="IDN"/>
    <s v="1 - Fully Verified"/>
    <s v="{FF7C5BCA-426D-46C9-BE8A-A165CCE6DD2E}"/>
  </r>
  <r>
    <n v="2921"/>
    <s v="Perkebunan Nusantara II (Pagar Merbau)"/>
    <n v="3.5260850000000001"/>
    <n v="98.898420000000002"/>
    <s v="PO1000004944"/>
    <x v="225"/>
    <x v="3"/>
    <x v="29"/>
    <s v="Deli Serdang"/>
    <s v="IDN"/>
    <s v="1 - Fully Verified"/>
    <s v="{CD664207-C444-4277-A2C6-5016FD50AE42}"/>
  </r>
  <r>
    <n v="2065"/>
    <s v="Perkebunan Nusantara III (Rambutan)"/>
    <n v="3.3766669999999999"/>
    <n v="99.165555999999995"/>
    <s v="PO1000004342"/>
    <x v="105"/>
    <x v="3"/>
    <x v="29"/>
    <s v="Serdang Bedagai"/>
    <s v="IDN"/>
    <s v="1 - Fully Verified"/>
    <s v="{29B4E178-F829-42E9-A5A0-2F1B576E0BD2}"/>
  </r>
  <r>
    <n v="1313"/>
    <s v="D.Sinumbah"/>
    <n v="3.1128999999999998"/>
    <n v="99.327310999999995"/>
    <s v="PO1000004283"/>
    <x v="106"/>
    <x v="3"/>
    <x v="29"/>
    <s v="Simalungun"/>
    <s v="IDN"/>
    <s v="1 - Fully Verified"/>
    <s v="{26759C74-1FC8-4D32-9DC9-295D0A487A54}"/>
  </r>
  <r>
    <n v="1619"/>
    <s v="Pt Pasir Mandoge"/>
    <n v="2.76796"/>
    <n v="99.316969999999998"/>
    <s v="PO1000004277"/>
    <x v="106"/>
    <x v="3"/>
    <x v="29"/>
    <s v="Asahan"/>
    <s v="IDN"/>
    <s v="1 - Fully Verified"/>
    <s v="{3326DBB7-B04D-44E1-8D70-62670D198D46}"/>
  </r>
  <r>
    <n v="1711"/>
    <s v="Gunung Bayu"/>
    <n v="3.144075"/>
    <n v="99.373480000000001"/>
    <s v="PO1000003210"/>
    <x v="106"/>
    <x v="3"/>
    <x v="29"/>
    <s v="Simalungun"/>
    <s v="IDN"/>
    <s v="1 - Fully Verified"/>
    <s v="{2FD40CE9-1FA2-4A92-96E7-B120AA12461E}"/>
  </r>
  <r>
    <n v="2373"/>
    <s v="Rimbo Duo"/>
    <n v="-1.3776999999999999"/>
    <n v="102.1677"/>
    <s v="PO1000008213"/>
    <x v="106"/>
    <x v="3"/>
    <x v="49"/>
    <s v="Tebo"/>
    <s v="IDN"/>
    <s v="1 - Fully Verified"/>
    <s v="{FE0CBCDD-03C7-419D-BDF8-199F835829D0}"/>
  </r>
  <r>
    <n v="1904"/>
    <s v="Mayang"/>
    <n v="3.0332189999999999"/>
    <n v="99.333399999999997"/>
    <s v="PO1000004281"/>
    <x v="107"/>
    <x v="3"/>
    <x v="29"/>
    <s v="Simalungun"/>
    <s v="IDN"/>
    <s v="1 - Fully Verified"/>
    <s v="{C26F9ECF-2ABC-4B60-8D5B-3541B72C59B9}"/>
  </r>
  <r>
    <n v="1442"/>
    <s v="Desa Terantam"/>
    <n v="0.57880600000000004"/>
    <n v="100.750806"/>
    <s v="PO1000004206"/>
    <x v="108"/>
    <x v="3"/>
    <x v="14"/>
    <s v="Kampar"/>
    <s v="IDN"/>
    <s v="1 - Fully Verified"/>
    <s v="{E4D81870-A8B6-4451-B599-9053061497EC}"/>
  </r>
  <r>
    <n v="2204"/>
    <s v="Pt Lubuk Bendahara Palma Industri"/>
    <n v="0.59897599999999995"/>
    <n v="100.618965"/>
    <s v="PO1000004212"/>
    <x v="108"/>
    <x v="3"/>
    <x v="14"/>
    <s v="Rokan Hulu"/>
    <s v="IDN"/>
    <s v="1 - Fully Verified"/>
    <s v="{C4EBA6D1-6815-42E2-A6FE-F7949D27A90C}"/>
  </r>
  <r>
    <n v="2282"/>
    <s v="Sei Pagar"/>
    <n v="0.32605000000000001"/>
    <n v="101.35253"/>
    <s v="PO1000006159"/>
    <x v="108"/>
    <x v="3"/>
    <x v="14"/>
    <s v="Kampar"/>
    <s v="IDN"/>
    <s v="1 - Fully Verified"/>
    <s v="{D01C6F5C-0EE9-4B28-A775-6021C72408E3}"/>
  </r>
  <r>
    <n v="2395"/>
    <s v="Pinang Tinggi"/>
    <n v="-1.962553"/>
    <n v="103.4007"/>
    <s v="PO1000007559"/>
    <x v="226"/>
    <x v="3"/>
    <x v="49"/>
    <s v="Muaro Jambi"/>
    <s v="IDN"/>
    <s v="1 - Fully Verified"/>
    <s v="{A4BF3E5B-2CE8-4398-9C6C-8020EAC9C74B}"/>
  </r>
  <r>
    <n v="2657"/>
    <s v="Perkebunan Nusantara VI (Ophir)"/>
    <n v="1.405E-2"/>
    <n v="99.836950000000002"/>
    <s v="PO1000004863"/>
    <x v="226"/>
    <x v="3"/>
    <x v="30"/>
    <s v="Pasaman Barat"/>
    <s v="IDN"/>
    <s v="1 - Fully Verified"/>
    <s v="{C6158BCE-9606-498E-A186-C2BDD966BB59}"/>
  </r>
  <r>
    <n v="2917"/>
    <s v="Bunut"/>
    <n v="-1.9109"/>
    <n v="103.4034"/>
    <s v="PO1000008199"/>
    <x v="226"/>
    <x v="3"/>
    <x v="49"/>
    <s v="Muaro Jambi"/>
    <s v="IDN"/>
    <s v="1 - Fully Verified"/>
    <s v="{F4A34707-5545-4A94-AA02-4963B2E4B426}"/>
  </r>
  <r>
    <n v="2977"/>
    <s v="Aur Gading"/>
    <n v="-1.8627"/>
    <n v="103.02070000000001"/>
    <s v="PO1000007619"/>
    <x v="226"/>
    <x v="3"/>
    <x v="49"/>
    <s v="Batang Hari"/>
    <s v="IDN"/>
    <s v="1 - Fully Verified"/>
    <s v="{0363DEE1-DAB5-41FD-8ED8-5AF2716BDDF2}"/>
  </r>
  <r>
    <n v="2421"/>
    <s v="Bekri"/>
    <n v="-5.0739270000000003"/>
    <n v="105.134545"/>
    <s v="PO1000007477"/>
    <x v="227"/>
    <x v="3"/>
    <x v="15"/>
    <s v="Lampung Tengah"/>
    <s v="IDN"/>
    <s v="1 - Fully Verified"/>
    <s v="{1EBF6AD8-7E90-4114-8BAB-F8F68593DC99}"/>
  </r>
  <r>
    <n v="2635"/>
    <s v="Rejosari"/>
    <n v="-5.2954619999999997"/>
    <n v="105.15724400000001"/>
    <s v="PO1000008124"/>
    <x v="227"/>
    <x v="3"/>
    <x v="15"/>
    <s v="Lampung Selatan"/>
    <s v="IDN"/>
    <s v="1 - Fully Verified"/>
    <s v="{C5F30CE0-DA20-4447-B40E-DB684CF2CF2C}"/>
  </r>
  <r>
    <n v="2820"/>
    <s v="Talang Sawit"/>
    <n v="-2.9687800000000002"/>
    <n v="104.12181"/>
    <s v="PO1000006237"/>
    <x v="227"/>
    <x v="3"/>
    <x v="3"/>
    <s v="Musi Banyuasin"/>
    <s v="IDN"/>
    <s v="1 - Fully Verified"/>
    <s v="{AFB6084C-050B-4415-9E83-C2209FA34440}"/>
  </r>
  <r>
    <n v="2841"/>
    <s v="Sungai Niru"/>
    <n v="-3.4874200000000002"/>
    <n v="104.03591"/>
    <s v="PO1000006239"/>
    <x v="227"/>
    <x v="3"/>
    <x v="3"/>
    <s v="Muara Enim"/>
    <s v="IDN"/>
    <s v="1 - Fully Verified"/>
    <s v="{8BA05548-8B75-4750-85C1-D1691B1E6658}"/>
  </r>
  <r>
    <n v="2861"/>
    <s v="Sungai Lengi"/>
    <n v="-3.54847"/>
    <n v="103.84417999999999"/>
    <s v="PO1000006240"/>
    <x v="227"/>
    <x v="3"/>
    <x v="3"/>
    <s v="Muara Enim"/>
    <s v="IDN"/>
    <s v="1 - Fully Verified"/>
    <s v="{A7C0480F-422A-497C-9DC6-225647D14118}"/>
  </r>
  <r>
    <n v="1312"/>
    <s v="Putra Bangka Mandiri"/>
    <n v="-2.166067"/>
    <n v="106.00451700000001"/>
    <s v="PO1000004527"/>
    <x v="228"/>
    <x v="3"/>
    <x v="20"/>
    <s v="Bangka"/>
    <s v="IDN"/>
    <s v="1 - Fully Verified"/>
    <s v="{E5B04441-B358-4DCC-BE35-C22349F4E1ED}"/>
  </r>
  <r>
    <n v="1625"/>
    <s v="Pt Perkebunan Mitra Ogan"/>
    <n v="-3.8964720000000002"/>
    <n v="104.3545"/>
    <s v="PO1000004065"/>
    <x v="229"/>
    <x v="3"/>
    <x v="3"/>
    <s v="Ogan Komering Ulu"/>
    <s v="IDN"/>
    <s v="1 - Fully Verified"/>
    <s v="{54E691BF-8F01-4D7F-A3C1-E299FAEB4727}"/>
  </r>
  <r>
    <n v="1719"/>
    <s v="Serdang Tengah"/>
    <n v="3.3958400000000002"/>
    <n v="98.855329999999995"/>
    <s v="PO1000004339"/>
    <x v="230"/>
    <x v="3"/>
    <x v="29"/>
    <s v="Deli Serdang"/>
    <s v="IDN"/>
    <s v="1 - Fully Verified"/>
    <s v="{85940F50-4E11-41F9-A821-3C2AC495DA80}"/>
  </r>
  <r>
    <n v="2863"/>
    <s v="Laras Astra Kartika"/>
    <n v="-4.0813680000000003"/>
    <n v="104.540871"/>
    <s v="PO1000008602"/>
    <x v="231"/>
    <x v="3"/>
    <x v="3"/>
    <s v="Kabupaten Ogan Komering Ulu Timur"/>
    <s v="IDN"/>
    <s v="1 - Fully Verified"/>
    <s v="{2049C47C-EDE3-4160-B40F-B49FE7D1E501}"/>
  </r>
  <r>
    <n v="2718"/>
    <s v="Sari Buah Sawit"/>
    <n v="-4.9639000000000003E-2"/>
    <n v="99.883139"/>
    <s v="PO1000007594"/>
    <x v="232"/>
    <x v="3"/>
    <x v="30"/>
    <s v="Pasaman Barat"/>
    <s v="IDN"/>
    <s v="1 - Fully Verified"/>
    <s v="{100648D9-9D59-4BB9-89C0-4EB940262F0D}"/>
  </r>
  <r>
    <n v="1950"/>
    <s v="Sawit Mas Sejahtera-Sungai Kikim Mill"/>
    <n v="-3.633013"/>
    <n v="103.219098"/>
    <s v="PO1000004068"/>
    <x v="119"/>
    <x v="3"/>
    <x v="3"/>
    <s v="Lahat"/>
    <s v="IDN"/>
    <s v="1 - Fully Verified"/>
    <s v="{42BE800E-6BDE-4F01-ABCF-A12B6F2804EF}"/>
  </r>
  <r>
    <n v="3071"/>
    <s v="Sawitmas Parenggean"/>
    <n v="-2.0309170000000001"/>
    <n v="112.769611"/>
    <s v="PO1000008405"/>
    <x v="233"/>
    <x v="3"/>
    <x v="4"/>
    <s v="Kotawaringin Timur"/>
    <s v="IDN"/>
    <s v="3 - Low Confidence"/>
    <s v="{8F9CC440-CC1E-4BD2-B13D-1800C310113A}"/>
  </r>
  <r>
    <n v="1572"/>
    <s v="Setia Kawan Kilang Kelapa Sawit Sdn Bhd"/>
    <n v="5.4412919999999998"/>
    <n v="100.627419"/>
    <s v="PO1000003891"/>
    <x v="234"/>
    <x v="4"/>
    <x v="18"/>
    <s v="Kulim"/>
    <s v="MYS"/>
    <s v="1 - Fully Verified"/>
    <s v="{BDC8D4BB-EFFF-4969-9B3D-32040EA1E910}"/>
  </r>
  <r>
    <n v="1781"/>
    <s v="Sime Darby Plantation - Angsana Mini Pom, Pt She"/>
    <n v="-3.6727829999999999"/>
    <n v="115.621933"/>
    <s v="PO1000000329"/>
    <x v="44"/>
    <x v="3"/>
    <x v="32"/>
    <s v="Tanah Bumbu"/>
    <s v="IDN"/>
    <s v="1 - Fully Verified"/>
    <s v="{7D4560F7-604C-44B9-8E07-FAA7AC547AEA}"/>
  </r>
  <r>
    <n v="1796"/>
    <s v="Sime Darby Plantation - Sungai Pinang Pom, Pt Bsc"/>
    <n v="-2.985722"/>
    <n v="103.40602800000001"/>
    <s v="PO1000000316"/>
    <x v="44"/>
    <x v="3"/>
    <x v="3"/>
    <s v="Musi Rawas"/>
    <s v="IDN"/>
    <s v="1 - Fully Verified"/>
    <s v="{1D06E273-6A9D-4F1C-9D05-2927DE200AFA}"/>
  </r>
  <r>
    <n v="2274"/>
    <s v="Bina Sawit Nusantara"/>
    <n v="0.16567299999999999"/>
    <n v="101.326598"/>
    <s v="PO1000004860"/>
    <x v="235"/>
    <x v="3"/>
    <x v="14"/>
    <s v="Kampar"/>
    <s v="IDN"/>
    <s v="1 - Fully Verified"/>
    <s v="{181EE4C7-FA5B-4979-9FE0-CCFF0E675757}"/>
  </r>
  <r>
    <n v="2266"/>
    <s v="Sinar Tenera Cv"/>
    <n v="3.0701170000000002"/>
    <n v="99.204700000000003"/>
    <s v="PO1000004940"/>
    <x v="236"/>
    <x v="3"/>
    <x v="29"/>
    <s v="Simalungun"/>
    <s v="IDN"/>
    <s v="2 - High Confidence"/>
    <s v="{B4BC0EF5-03F1-4AB4-A231-8678D79C10D4}"/>
  </r>
  <r>
    <n v="1766"/>
    <s v="Solid Orient Holdings Sdn Bhd"/>
    <n v="5.5698999999999996"/>
    <n v="100.699263"/>
    <s v="PO1000003892"/>
    <x v="237"/>
    <x v="4"/>
    <x v="18"/>
    <s v="Baling"/>
    <s v="MYS"/>
    <s v="1 - Fully Verified"/>
    <s v="{90D51549-81DF-437F-9829-0B8422B21E04}"/>
  </r>
  <r>
    <n v="2269"/>
    <s v="Golden Blossom Sumatra"/>
    <n v="-3.067688"/>
    <n v="104.20463700000001"/>
    <s v="PO1000008434"/>
    <x v="238"/>
    <x v="3"/>
    <x v="3"/>
    <s v="Banyuasin"/>
    <s v="IDN"/>
    <s v="1 - Fully Verified"/>
    <s v="{0E9C5ACA-1631-41F2-BC1C-9556E7EF14B7}"/>
  </r>
  <r>
    <n v="2843"/>
    <s v="Surya Inti Sawit Kahuripan"/>
    <n v="-1.828597"/>
    <n v="112.91256799999999"/>
    <s v="PO1000008431"/>
    <x v="239"/>
    <x v="3"/>
    <x v="4"/>
    <s v="Kotawaringin Timur"/>
    <s v="IDN"/>
    <s v="1 - Fully Verified"/>
    <s v="{A1DA4B47-2F01-46EB-B5BC-50DD71E9177E}"/>
  </r>
  <r>
    <n v="2592"/>
    <s v="Surya Utama Agrolestari"/>
    <n v="-1.805056"/>
    <n v="103.430583"/>
    <s v="PO1000006212"/>
    <x v="240"/>
    <x v="3"/>
    <x v="49"/>
    <s v="Muaro Jambi"/>
    <s v="IDN"/>
    <s v="2 - High Confidence"/>
    <s v="{8BC32F18-FD8E-47B0-B28E-614A113EF982}"/>
  </r>
  <r>
    <n v="2225"/>
    <s v="Surya Utama Nabati"/>
    <n v="-4.1888889999999996"/>
    <n v="105.220556"/>
    <s v="PO1000004063"/>
    <x v="241"/>
    <x v="3"/>
    <x v="15"/>
    <s v="Tulang Bawang"/>
    <s v="IDN"/>
    <s v="1 - Fully Verified"/>
    <s v="{BD833B6D-A7B5-4193-AC93-129298B23AE7}"/>
  </r>
  <r>
    <n v="1323"/>
    <s v="Menggala Sawitindo"/>
    <n v="-4.3508469999999999"/>
    <n v="105.27093600000001"/>
    <s v="PO1000004060"/>
    <x v="242"/>
    <x v="3"/>
    <x v="15"/>
    <s v="Tulangbawang"/>
    <s v="IDN"/>
    <s v="1 - Fully Verified"/>
    <s v="{57416B27-3BE0-48DE-9A7A-8CA3110D9812}"/>
  </r>
  <r>
    <n v="2384"/>
    <s v="Way Kanan Sawitindo Mas"/>
    <n v="-4.4467220000000003"/>
    <n v="104.421735"/>
    <s v="PO1000008440"/>
    <x v="242"/>
    <x v="3"/>
    <x v="15"/>
    <s v="Way Kanan"/>
    <s v="IDN"/>
    <s v="1 - Fully Verified"/>
    <s v="{0D45BDF6-CB14-4D88-8EAA-73365EB8C42C}"/>
  </r>
  <r>
    <n v="2523"/>
    <s v="Sinar Jaya Inti Mulya"/>
    <n v="-5.0664999999999996"/>
    <n v="105.30200000000001"/>
    <s v="PO1000006301"/>
    <x v="242"/>
    <x v="3"/>
    <x v="15"/>
    <s v="Metro"/>
    <s v="IDN"/>
    <s v="1 - Fully Verified"/>
    <s v="{51C05EBD-82DC-4C39-A8DA-7F9C2D2020AF}"/>
  </r>
  <r>
    <n v="2611"/>
    <s v="Serasan Sekundang Sawitmas"/>
    <n v="-3.8929100000000001"/>
    <n v="104.0956053"/>
    <s v="PO1000007610"/>
    <x v="242"/>
    <x v="3"/>
    <x v="3"/>
    <s v="Muara Enim"/>
    <s v="IDN"/>
    <s v="1 - Fully Verified"/>
    <s v="{E1FDD2F6-F2C5-4838-812F-1BFE4E6761C5}"/>
  </r>
  <r>
    <n v="2723"/>
    <s v="Kalirejo Lestari"/>
    <n v="-5.2287080000000001"/>
    <n v="104.94821109999999"/>
    <s v="PO1000006294"/>
    <x v="242"/>
    <x v="3"/>
    <x v="15"/>
    <s v="Lampung Tengah"/>
    <s v="IDN"/>
    <s v="1 - Fully Verified"/>
    <s v="{7C592C36-C8A1-4E01-962C-FA401F24A1BD}"/>
  </r>
  <r>
    <n v="2823"/>
    <s v="Anaktuha Sawit Mandiri"/>
    <n v="-5.0954579999999998"/>
    <n v="105.1868194"/>
    <s v="PO1000006295"/>
    <x v="242"/>
    <x v="3"/>
    <x v="15"/>
    <s v="Lampung Tengah"/>
    <s v="IDN"/>
    <s v="1 - Fully Verified"/>
    <s v="{C500520D-2164-4D80-A480-07BEE00CCE9A}"/>
  </r>
  <r>
    <n v="1336"/>
    <s v="Swastisiddhi Amagra"/>
    <n v="0.20895"/>
    <n v="101.276083"/>
    <s v="PO1000004360"/>
    <x v="243"/>
    <x v="3"/>
    <x v="14"/>
    <s v="Kampar"/>
    <s v="IDN"/>
    <s v="1 - Fully Verified"/>
    <s v="{A9CB1564-C3A4-423C-B998-47A7F4BA7736}"/>
  </r>
  <r>
    <n v="1416"/>
    <s v="Synn Palm Oil Sdn Bhd"/>
    <n v="4.8313969999999999"/>
    <n v="100.698407"/>
    <s v="PO1000003907"/>
    <x v="244"/>
    <x v="4"/>
    <x v="6"/>
    <s v="Larut and Matang"/>
    <s v="MYS"/>
    <s v="1 - Fully Verified"/>
    <s v="{767BE78F-304D-4545-8928-3E0F7035BA08}"/>
  </r>
  <r>
    <n v="1778"/>
    <s v="Taclico Company Sdn Bhd"/>
    <n v="5.5075669999999999"/>
    <n v="100.599592"/>
    <s v="PO1000003909"/>
    <x v="245"/>
    <x v="4"/>
    <x v="18"/>
    <s v="Kulim"/>
    <s v="MYS"/>
    <s v="1 - Fully Verified"/>
    <s v="{FE5D9CFB-D305-4AB0-86AC-0E0043AB2881}"/>
  </r>
  <r>
    <n v="1989"/>
    <s v="Tasma Puja"/>
    <n v="0.27501100000000001"/>
    <n v="101.219376"/>
    <s v="PO1000004370"/>
    <x v="246"/>
    <x v="3"/>
    <x v="14"/>
    <s v="Kampar"/>
    <s v="IDN"/>
    <s v="2 - High Confidence"/>
    <s v="{2C4CC306-F48D-4C9D-847F-246483F03B94}"/>
  </r>
  <r>
    <n v="1484"/>
    <s v="Torganda (Sibisa Mangatur)"/>
    <n v="1.6060829999999999"/>
    <n v="100.23827799999999"/>
    <s v="PO1000004472"/>
    <x v="247"/>
    <x v="3"/>
    <x v="29"/>
    <s v="Labuhanbatu Selatan"/>
    <s v="IDN"/>
    <s v="1 - Fully Verified"/>
    <s v="{699C4831-7D1C-4D8F-B8AA-C088ECF5B906}"/>
  </r>
  <r>
    <n v="2985"/>
    <s v="Aceites Manuelita Manavire"/>
    <n v="3.9377059999999999"/>
    <n v="-73.365390000000005"/>
    <s v="PO1000008253"/>
    <x v="248"/>
    <x v="6"/>
    <x v="46"/>
    <s v="San Carlos de Guaroa"/>
    <s v="COL"/>
    <s v="1 - Fully Verified"/>
    <s v="{1CC1EB59-A325-467C-B386-FD0E31F37FC0}"/>
  </r>
  <r>
    <n v="3051"/>
    <s v="Buana Hijau Abadi"/>
    <n v="0.51795000000000002"/>
    <n v="111.583783"/>
    <s v="PO1000007532"/>
    <x v="249"/>
    <x v="3"/>
    <x v="16"/>
    <s v="Sintang"/>
    <s v="IDN"/>
    <s v="2 - High Confidence"/>
    <s v="{E87FE01E-3E96-4155-BF4F-AD3551B3DA71}"/>
  </r>
  <r>
    <n v="1964"/>
    <s v="Farinda Bersaudara"/>
    <n v="-0.69589199999999996"/>
    <n v="116.261869"/>
    <s v="PO1000004121"/>
    <x v="250"/>
    <x v="3"/>
    <x v="11"/>
    <s v="Kutai Barat"/>
    <s v="IDN"/>
    <s v="1 - Fully Verified"/>
    <s v="{80F07D37-2714-4614-ACBB-D6D74C5364C6}"/>
  </r>
  <r>
    <n v="1461"/>
    <s v="Garuda Bumi Perkasa"/>
    <n v="-4.0298999999999996"/>
    <n v="105.1588"/>
    <s v="PO1000004064"/>
    <x v="251"/>
    <x v="3"/>
    <x v="15"/>
    <s v="Tulang Bawang"/>
    <s v="IDN"/>
    <s v="1 - Fully Verified"/>
    <s v="{0755279E-A9E1-4EF1-A9FB-AA6548033E9F}"/>
  </r>
  <r>
    <n v="1723"/>
    <s v="Tunas Harapan Sawit"/>
    <n v="3.367467"/>
    <n v="99.017832999999996"/>
    <s v="PO1000004336"/>
    <x v="252"/>
    <x v="3"/>
    <x v="29"/>
    <s v="Serdang Bedagai"/>
    <s v="IDN"/>
    <s v="1 - Fully Verified"/>
    <s v="{154B14DC-0C0C-4E13-BE62-696BADE3A9A3}"/>
  </r>
  <r>
    <n v="2767"/>
    <s v="Fleet Palms"/>
    <n v="5.1966060000000001"/>
    <n v="100.501755"/>
    <s v="PO1000008637"/>
    <x v="253"/>
    <x v="4"/>
    <x v="64"/>
    <s v="Sungai Jawi"/>
    <s v="MYS"/>
    <s v="2 - High Confidence"/>
    <s v="{BF6AF7FE-98CC-452E-B43A-AA799B309589}"/>
  </r>
  <r>
    <n v="1830"/>
    <s v="United Oil Palm Industries Sdn Bhd"/>
    <n v="5.1548369999999997"/>
    <n v="100.50776500000001"/>
    <s v="PO1000003951"/>
    <x v="254"/>
    <x v="4"/>
    <x v="64"/>
    <s v="Seberang Perai Selatan"/>
    <s v="MYS"/>
    <s v="1 - Fully Verified"/>
    <s v="{4D16F6C7-D0A6-40D1-AA2A-BFD25726E868}"/>
  </r>
  <r>
    <n v="1273"/>
    <s v="Tanindo Sejati"/>
    <n v="3.51085"/>
    <n v="99.202316999999994"/>
    <s v="PO1000004292"/>
    <x v="57"/>
    <x v="3"/>
    <x v="29"/>
    <s v="Serdang Bedagai"/>
    <s v="IDN"/>
    <s v="1 - Fully Verified"/>
    <s v="{BC9AFEBB-3A89-4252-AE7B-389E8B7D0847}"/>
  </r>
  <r>
    <n v="1342"/>
    <s v="Fairco Agro Mandiri"/>
    <n v="1"/>
    <n v="117.76900000000001"/>
    <s v="PO1000004427"/>
    <x v="57"/>
    <x v="3"/>
    <x v="11"/>
    <s v="Kutai Timur"/>
    <s v="IDN"/>
    <s v="1 - Fully Verified"/>
    <s v="{ED8544F9-4373-44D1-BA23-AF706AC99A40}"/>
  </r>
  <r>
    <n v="1370"/>
    <s v="Emrpesa (M) Sdn Bhd"/>
    <n v="5.0522999999999998"/>
    <n v="100.51560000000001"/>
    <s v="PO1000003966"/>
    <x v="57"/>
    <x v="4"/>
    <x v="6"/>
    <s v="Kerian"/>
    <s v="MYS"/>
    <s v="1 - Fully Verified"/>
    <s v="{E87F3879-4EF9-4989-AA47-70B71F28F362}"/>
  </r>
  <r>
    <n v="1842"/>
    <s v="Dupont &amp; Leosk Enterprises Sdn Bhd"/>
    <n v="2.5791200000000001"/>
    <n v="102.420896"/>
    <s v="PO1000003746"/>
    <x v="57"/>
    <x v="4"/>
    <x v="19"/>
    <s v="Tampin"/>
    <s v="MYS"/>
    <s v="1 - Fully Verified"/>
    <s v="{A42AC7F8-4480-4883-8FC0-37867ED50282}"/>
  </r>
  <r>
    <n v="2038"/>
    <s v="Suryabumi Tunggal Perkasa"/>
    <n v="-3.3371110000000002"/>
    <n v="115.771"/>
    <s v="PO1000004070"/>
    <x v="57"/>
    <x v="3"/>
    <x v="32"/>
    <s v="Tanah Bumbu"/>
    <s v="IDN"/>
    <s v="1 - Fully Verified"/>
    <s v="{93F3903D-8183-4FA4-90D6-4E490F919BD2}"/>
  </r>
  <r>
    <n v="2341"/>
    <s v="Mariango"/>
    <n v="-1.280942"/>
    <n v="116.636988"/>
    <s v="PO1000006309"/>
    <x v="57"/>
    <x v="3"/>
    <x v="11"/>
    <s v="Penajam Paser Utara"/>
    <s v="IDN"/>
    <s v="1 - Fully Verified"/>
    <s v="{72E6C8F1-C189-443D-9583-20869E2024A0}"/>
  </r>
  <r>
    <n v="2447"/>
    <s v="Sawit Prima Nusantara"/>
    <n v="1.08243"/>
    <n v="117.722415"/>
    <s v="PO1000004862"/>
    <x v="57"/>
    <x v="3"/>
    <x v="11"/>
    <s v="Kutai Timur"/>
    <s v="IDN"/>
    <s v="1 - Fully Verified"/>
    <s v="{73969A9C-2874-4E7F-A385-0E1806B9738E}"/>
  </r>
  <r>
    <n v="2486"/>
    <s v="Pangkut Arut Utara"/>
    <n v="-2.2995000000000001"/>
    <n v="111.9737056"/>
    <s v="PO1000006227"/>
    <x v="57"/>
    <x v="3"/>
    <x v="4"/>
    <s v="Kotawaringin Barat"/>
    <s v="IDN"/>
    <s v="1 - Fully Verified"/>
    <s v="{769ABAB1-79A6-4B9C-9E46-1C3FE9D09AF0}"/>
  </r>
  <r>
    <n v="2829"/>
    <s v="Bumi Jaya"/>
    <n v="-1.0148244"/>
    <n v="116.6895414"/>
    <s v="PO1000006188"/>
    <x v="57"/>
    <x v="3"/>
    <x v="11"/>
    <s v="Penajam Paser Utara"/>
    <s v="IDN"/>
    <s v="1 - Fully Verified"/>
    <s v="{2A1B68DF-7134-4648-B055-C97221F7A09B}"/>
  </r>
  <r>
    <n v="2934"/>
    <s v="Krabinoi Mill"/>
    <n v="8.0558519999999998"/>
    <n v="99.034998000000002"/>
    <s v="PO1000006305"/>
    <x v="57"/>
    <x v="7"/>
    <x v="53"/>
    <s v="Nua Khlong"/>
    <s v="THA"/>
    <s v="1 - Fully Verified"/>
    <s v="{51EE35CD-3C39-49AA-95EC-9D58A57DC71F}"/>
  </r>
  <r>
    <n v="1267"/>
    <s v="Wana Karya Mulya Kahuripan"/>
    <n v="-4.4715860000000003"/>
    <n v="104.255916"/>
    <s v="PO1000004056"/>
    <x v="255"/>
    <x v="3"/>
    <x v="3"/>
    <s v="Ogan Komering Ulu Selatan"/>
    <s v="IDN"/>
    <s v="1 - Fully Verified"/>
    <s v="{509B57AB-AAA4-499B-9242-0984211E3F70}"/>
  </r>
  <r>
    <n v="1678"/>
    <s v="Wanapotensi Guna"/>
    <n v="-2.8217180000000002"/>
    <n v="103.44436899999999"/>
    <s v="PO1000004317"/>
    <x v="256"/>
    <x v="3"/>
    <x v="3"/>
    <s v="Muara Enim"/>
    <s v="IDN"/>
    <s v="1 - Fully Verified"/>
    <s v="{7081CD19-9EEA-4AF9-8E08-D591465F748B}"/>
  </r>
  <r>
    <n v="1440"/>
    <s v="Waru Kaltim Plantation"/>
    <n v="-1.3296669999999999"/>
    <n v="116.544033"/>
    <s v="PO1000004453"/>
    <x v="257"/>
    <x v="3"/>
    <x v="11"/>
    <s v="Penajam Paser Utara"/>
    <s v="IDN"/>
    <s v="1 - Fully Verified"/>
    <s v="{4E657598-1BE7-4405-BF25-389DE4301038}"/>
  </r>
  <r>
    <n v="1388"/>
    <s v="Wealth Leap Sdn Bhd (Harvard Master)"/>
    <n v="3.7545950000000001"/>
    <n v="113.84911700000001"/>
    <s v="PO1000003961"/>
    <x v="258"/>
    <x v="4"/>
    <x v="28"/>
    <s v="Miri"/>
    <s v="MYS"/>
    <s v="1 - Fully Verified"/>
    <s v="{76F9FD70-7727-4C4E-B6AE-474640216CA2}"/>
  </r>
  <r>
    <n v="1700"/>
    <s v="Agrindo Indah Persada 2"/>
    <n v="-1.9638880000000001"/>
    <n v="102.30111100000001"/>
    <s v="PO1000004507"/>
    <x v="67"/>
    <x v="3"/>
    <x v="49"/>
    <s v="Merangin"/>
    <s v="IDN"/>
    <s v="1 - Fully Verified"/>
    <s v="{CD9C8348-BAC1-49F2-A40C-181C8A4B87CE}"/>
  </r>
  <r>
    <n v="2183"/>
    <s v="Agrindo Indah Persada"/>
    <n v="2.778667"/>
    <n v="99.393433000000002"/>
    <s v="PO1000004243"/>
    <x v="67"/>
    <x v="3"/>
    <x v="29"/>
    <s v="Asahan"/>
    <s v="IDN"/>
    <s v="1 - Fully Verified"/>
    <s v="{43EDE911-EACB-4A3B-8403-CF1914823D85}"/>
  </r>
  <r>
    <n v="1770"/>
    <s v="Ypj Palm International Sdn Bhd"/>
    <n v="1.718682"/>
    <n v="103.782365"/>
    <s v="PO1000003964"/>
    <x v="259"/>
    <x v="4"/>
    <x v="13"/>
    <s v="Kota Tinggi"/>
    <s v="MYS"/>
    <s v="1 - Fully Verified"/>
    <s v="{EC6EE535-D5A9-42C5-9336-9C6CED496FFF}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B06A9B-2CC8-4678-A549-75420659132D}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1" firstHeaderRow="1" firstDataRow="1" firstDataCol="1"/>
  <pivotFields count="12">
    <pivotField dataField="1" showAll="0"/>
    <pivotField showAll="0"/>
    <pivotField showAll="0"/>
    <pivotField showAll="0"/>
    <pivotField showAll="0"/>
    <pivotField showAll="0"/>
    <pivotField axis="axisRow" showAll="0">
      <items count="18">
        <item sd="0" x="15"/>
        <item sd="0" x="6"/>
        <item sd="0" x="12"/>
        <item sd="0" x="2"/>
        <item sd="0" x="0"/>
        <item sd="0" x="16"/>
        <item sd="0" x="5"/>
        <item sd="0" x="8"/>
        <item sd="0" x="1"/>
        <item sd="0" x="13"/>
        <item sd="0" x="14"/>
        <item sd="0" x="3"/>
        <item sd="0" x="10"/>
        <item sd="0" x="4"/>
        <item sd="0" x="9"/>
        <item sd="0" x="11"/>
        <item sd="0" x="7"/>
        <item t="default" sd="0"/>
      </items>
    </pivotField>
    <pivotField axis="axisRow" showAll="0">
      <items count="69">
        <item x="40"/>
        <item x="23"/>
        <item x="42"/>
        <item x="65"/>
        <item x="20"/>
        <item x="67"/>
        <item x="36"/>
        <item x="37"/>
        <item x="48"/>
        <item x="4"/>
        <item x="59"/>
        <item x="41"/>
        <item x="47"/>
        <item x="0"/>
        <item x="1"/>
        <item x="62"/>
        <item x="11"/>
        <item x="57"/>
        <item x="55"/>
        <item x="54"/>
        <item x="35"/>
        <item x="26"/>
        <item x="2"/>
        <item x="49"/>
        <item x="13"/>
        <item x="22"/>
        <item x="18"/>
        <item x="51"/>
        <item x="53"/>
        <item x="15"/>
        <item x="63"/>
        <item x="9"/>
        <item x="12"/>
        <item x="46"/>
        <item x="24"/>
        <item x="56"/>
        <item x="19"/>
        <item x="27"/>
        <item x="29"/>
        <item x="34"/>
        <item x="7"/>
        <item x="43"/>
        <item x="66"/>
        <item x="6"/>
        <item x="45"/>
        <item x="21"/>
        <item x="64"/>
        <item x="8"/>
        <item x="14"/>
        <item x="5"/>
        <item x="17"/>
        <item x="50"/>
        <item x="10"/>
        <item x="28"/>
        <item x="38"/>
        <item x="33"/>
        <item x="32"/>
        <item x="3"/>
        <item x="61"/>
        <item x="58"/>
        <item x="31"/>
        <item x="52"/>
        <item x="39"/>
        <item x="16"/>
        <item x="25"/>
        <item x="30"/>
        <item x="60"/>
        <item x="44"/>
        <item t="default"/>
      </items>
    </pivotField>
    <pivotField showAll="0"/>
    <pivotField showAll="0"/>
    <pivotField showAll="0"/>
    <pivotField showAll="0"/>
  </pivotFields>
  <rowFields count="2">
    <field x="6"/>
    <field x="7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Count of objectid" fld="0" subtotal="count" baseField="6" baseItem="0"/>
  </dataFields>
  <formats count="8">
    <format dxfId="7">
      <pivotArea collapsedLevelsAreSubtotals="1" fieldPosition="0">
        <references count="1">
          <reference field="6" count="1">
            <x v="0"/>
          </reference>
        </references>
      </pivotArea>
    </format>
    <format dxfId="6">
      <pivotArea collapsedLevelsAreSubtotals="1" fieldPosition="0">
        <references count="1">
          <reference field="6" count="1">
            <x v="1"/>
          </reference>
        </references>
      </pivotArea>
    </format>
    <format dxfId="5">
      <pivotArea collapsedLevelsAreSubtotals="1" fieldPosition="0">
        <references count="1">
          <reference field="6" count="1">
            <x v="2"/>
          </reference>
        </references>
      </pivotArea>
    </format>
    <format dxfId="4">
      <pivotArea collapsedLevelsAreSubtotals="1" fieldPosition="0">
        <references count="1">
          <reference field="6" count="1">
            <x v="3"/>
          </reference>
        </references>
      </pivotArea>
    </format>
    <format dxfId="3">
      <pivotArea collapsedLevelsAreSubtotals="1" fieldPosition="0">
        <references count="1">
          <reference field="6" count="1">
            <x v="4"/>
          </reference>
        </references>
      </pivotArea>
    </format>
    <format dxfId="2">
      <pivotArea collapsedLevelsAreSubtotals="1" fieldPosition="0">
        <references count="1">
          <reference field="6" count="1">
            <x v="5"/>
          </reference>
        </references>
      </pivotArea>
    </format>
    <format dxfId="1">
      <pivotArea collapsedLevelsAreSubtotals="1" fieldPosition="0">
        <references count="1">
          <reference field="6" count="1">
            <x v="6"/>
          </reference>
        </references>
      </pivotArea>
    </format>
    <format dxfId="0">
      <pivotArea dataOnly="0" labelOnly="1" fieldPosition="0">
        <references count="1">
          <reference field="6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DB3EC5-9358-4878-A2A2-6B35B58283B6}" name="PivotTable2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J3:K264" firstHeaderRow="1" firstDataRow="1" firstDataCol="1"/>
  <pivotFields count="12">
    <pivotField dataField="1" showAll="0"/>
    <pivotField showAll="0"/>
    <pivotField showAll="0"/>
    <pivotField showAll="0"/>
    <pivotField showAll="0"/>
    <pivotField axis="axisRow" showAll="0" sortType="descending">
      <items count="261">
        <item x="68"/>
        <item x="0"/>
        <item x="54"/>
        <item x="136"/>
        <item x="137"/>
        <item x="1"/>
        <item x="138"/>
        <item x="2"/>
        <item x="55"/>
        <item x="62"/>
        <item x="139"/>
        <item x="140"/>
        <item x="141"/>
        <item x="142"/>
        <item x="143"/>
        <item x="144"/>
        <item x="145"/>
        <item x="146"/>
        <item x="147"/>
        <item x="69"/>
        <item x="148"/>
        <item x="149"/>
        <item x="3"/>
        <item x="4"/>
        <item x="150"/>
        <item x="5"/>
        <item x="151"/>
        <item x="152"/>
        <item x="70"/>
        <item x="71"/>
        <item x="153"/>
        <item x="154"/>
        <item x="155"/>
        <item x="156"/>
        <item x="72"/>
        <item x="6"/>
        <item x="7"/>
        <item x="73"/>
        <item x="56"/>
        <item x="157"/>
        <item x="158"/>
        <item x="74"/>
        <item x="8"/>
        <item x="9"/>
        <item x="10"/>
        <item x="159"/>
        <item x="75"/>
        <item x="11"/>
        <item x="160"/>
        <item x="12"/>
        <item x="76"/>
        <item x="77"/>
        <item x="161"/>
        <item x="78"/>
        <item x="162"/>
        <item x="163"/>
        <item x="79"/>
        <item x="58"/>
        <item x="13"/>
        <item x="164"/>
        <item x="165"/>
        <item x="166"/>
        <item x="167"/>
        <item x="168"/>
        <item x="14"/>
        <item x="15"/>
        <item x="16"/>
        <item x="169"/>
        <item x="59"/>
        <item x="170"/>
        <item x="171"/>
        <item x="172"/>
        <item x="173"/>
        <item x="80"/>
        <item x="81"/>
        <item x="17"/>
        <item x="18"/>
        <item x="19"/>
        <item x="20"/>
        <item x="174"/>
        <item x="175"/>
        <item x="176"/>
        <item x="21"/>
        <item x="61"/>
        <item x="177"/>
        <item x="178"/>
        <item x="179"/>
        <item x="63"/>
        <item x="82"/>
        <item x="180"/>
        <item x="83"/>
        <item x="181"/>
        <item x="22"/>
        <item x="182"/>
        <item x="23"/>
        <item x="84"/>
        <item x="183"/>
        <item x="184"/>
        <item x="24"/>
        <item x="85"/>
        <item x="185"/>
        <item x="86"/>
        <item x="186"/>
        <item x="187"/>
        <item x="188"/>
        <item x="87"/>
        <item x="88"/>
        <item x="189"/>
        <item x="190"/>
        <item x="89"/>
        <item x="25"/>
        <item x="191"/>
        <item x="192"/>
        <item x="26"/>
        <item x="193"/>
        <item x="194"/>
        <item x="90"/>
        <item x="195"/>
        <item x="196"/>
        <item x="60"/>
        <item x="27"/>
        <item x="197"/>
        <item x="198"/>
        <item x="28"/>
        <item x="199"/>
        <item x="200"/>
        <item x="201"/>
        <item x="202"/>
        <item x="29"/>
        <item x="30"/>
        <item x="31"/>
        <item x="91"/>
        <item x="203"/>
        <item x="204"/>
        <item x="92"/>
        <item x="205"/>
        <item x="206"/>
        <item x="207"/>
        <item x="208"/>
        <item x="209"/>
        <item x="64"/>
        <item x="93"/>
        <item x="94"/>
        <item x="210"/>
        <item x="211"/>
        <item x="212"/>
        <item x="95"/>
        <item x="52"/>
        <item x="213"/>
        <item x="214"/>
        <item x="96"/>
        <item x="215"/>
        <item x="216"/>
        <item x="217"/>
        <item x="218"/>
        <item x="97"/>
        <item x="219"/>
        <item x="32"/>
        <item x="98"/>
        <item x="33"/>
        <item x="220"/>
        <item x="221"/>
        <item x="222"/>
        <item x="223"/>
        <item x="34"/>
        <item x="35"/>
        <item x="224"/>
        <item x="99"/>
        <item x="100"/>
        <item x="36"/>
        <item x="101"/>
        <item x="102"/>
        <item x="103"/>
        <item x="37"/>
        <item x="104"/>
        <item x="38"/>
        <item x="225"/>
        <item x="105"/>
        <item x="106"/>
        <item x="107"/>
        <item x="108"/>
        <item x="226"/>
        <item x="227"/>
        <item x="109"/>
        <item x="110"/>
        <item x="111"/>
        <item x="39"/>
        <item x="40"/>
        <item x="228"/>
        <item x="112"/>
        <item x="113"/>
        <item x="229"/>
        <item x="41"/>
        <item x="230"/>
        <item x="231"/>
        <item x="114"/>
        <item x="115"/>
        <item x="116"/>
        <item x="117"/>
        <item x="118"/>
        <item x="232"/>
        <item x="42"/>
        <item x="119"/>
        <item x="233"/>
        <item x="120"/>
        <item x="234"/>
        <item x="121"/>
        <item x="43"/>
        <item x="44"/>
        <item x="235"/>
        <item x="45"/>
        <item x="236"/>
        <item x="46"/>
        <item x="47"/>
        <item x="48"/>
        <item x="122"/>
        <item x="53"/>
        <item x="237"/>
        <item x="123"/>
        <item x="66"/>
        <item x="124"/>
        <item x="65"/>
        <item x="238"/>
        <item x="239"/>
        <item x="240"/>
        <item x="241"/>
        <item x="242"/>
        <item x="243"/>
        <item x="244"/>
        <item x="245"/>
        <item x="125"/>
        <item x="246"/>
        <item x="49"/>
        <item x="126"/>
        <item x="127"/>
        <item x="128"/>
        <item x="129"/>
        <item x="247"/>
        <item x="248"/>
        <item x="249"/>
        <item x="250"/>
        <item x="130"/>
        <item x="251"/>
        <item x="252"/>
        <item x="131"/>
        <item x="253"/>
        <item x="254"/>
        <item x="132"/>
        <item x="50"/>
        <item x="133"/>
        <item x="57"/>
        <item x="255"/>
        <item x="256"/>
        <item x="257"/>
        <item x="258"/>
        <item x="67"/>
        <item x="134"/>
        <item x="51"/>
        <item x="135"/>
        <item x="25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</pivotFields>
  <rowFields count="1">
    <field x="5"/>
  </rowFields>
  <rowItems count="261">
    <i>
      <x v="208"/>
    </i>
    <i>
      <x v="94"/>
    </i>
    <i>
      <x v="76"/>
    </i>
    <i>
      <x v="250"/>
    </i>
    <i>
      <x v="207"/>
    </i>
    <i>
      <x v="58"/>
    </i>
    <i>
      <x v="177"/>
    </i>
    <i>
      <x v="255"/>
    </i>
    <i>
      <x v="178"/>
    </i>
    <i>
      <x v="174"/>
    </i>
    <i>
      <x v="38"/>
    </i>
    <i>
      <x v="15"/>
    </i>
    <i>
      <x v="226"/>
    </i>
    <i>
      <x v="216"/>
    </i>
    <i>
      <x v="182"/>
    </i>
    <i>
      <x v="123"/>
    </i>
    <i>
      <x v="181"/>
    </i>
    <i>
      <x v="213"/>
    </i>
    <i>
      <x v="185"/>
    </i>
    <i>
      <x v="158"/>
    </i>
    <i>
      <x v="257"/>
    </i>
    <i>
      <x v="180"/>
    </i>
    <i>
      <x v="25"/>
    </i>
    <i>
      <x v="179"/>
    </i>
    <i>
      <x v="248"/>
    </i>
    <i>
      <x v="78"/>
    </i>
    <i>
      <x v="159"/>
    </i>
    <i>
      <x v="130"/>
    </i>
    <i>
      <x v="36"/>
    </i>
    <i>
      <x v="173"/>
    </i>
    <i>
      <x v="57"/>
    </i>
    <i>
      <x v="104"/>
    </i>
    <i>
      <x v="162"/>
    </i>
    <i>
      <x v="249"/>
    </i>
    <i>
      <x v="190"/>
    </i>
    <i>
      <x v="66"/>
    </i>
    <i>
      <x v="136"/>
    </i>
    <i>
      <x v="75"/>
    </i>
    <i>
      <x v="35"/>
    </i>
    <i>
      <x v="42"/>
    </i>
    <i>
      <x v="64"/>
    </i>
    <i>
      <x v="82"/>
    </i>
    <i>
      <x v="43"/>
    </i>
    <i>
      <x v="89"/>
    </i>
    <i>
      <x v="49"/>
    </i>
    <i>
      <x v="210"/>
    </i>
    <i>
      <x v="169"/>
    </i>
    <i>
      <x v="212"/>
    </i>
    <i>
      <x v="186"/>
    </i>
    <i>
      <x v="230"/>
    </i>
    <i>
      <x v="202"/>
    </i>
    <i>
      <x v="116"/>
    </i>
    <i>
      <x v="120"/>
    </i>
    <i>
      <x v="214"/>
    </i>
    <i>
      <x v="106"/>
    </i>
    <i>
      <x v="241"/>
    </i>
    <i>
      <x v="108"/>
    </i>
    <i>
      <x v="135"/>
    </i>
    <i>
      <x v="20"/>
    </i>
    <i>
      <x v="153"/>
    </i>
    <i>
      <x v="217"/>
    </i>
    <i>
      <x v="59"/>
    </i>
    <i>
      <x v="48"/>
    </i>
    <i>
      <x v="60"/>
    </i>
    <i>
      <x v="201"/>
    </i>
    <i>
      <x v="61"/>
    </i>
    <i>
      <x v="233"/>
    </i>
    <i>
      <x v="62"/>
    </i>
    <i>
      <x v="161"/>
    </i>
    <i>
      <x v="63"/>
    </i>
    <i>
      <x v="14"/>
    </i>
    <i>
      <x v="32"/>
    </i>
    <i>
      <x v="193"/>
    </i>
    <i>
      <x v="65"/>
    </i>
    <i>
      <x v="209"/>
    </i>
    <i>
      <x v="33"/>
    </i>
    <i>
      <x v="225"/>
    </i>
    <i>
      <x v="67"/>
    </i>
    <i>
      <x v="31"/>
    </i>
    <i>
      <x v="68"/>
    </i>
    <i>
      <x v="157"/>
    </i>
    <i>
      <x v="69"/>
    </i>
    <i>
      <x v="165"/>
    </i>
    <i>
      <x v="70"/>
    </i>
    <i>
      <x v="30"/>
    </i>
    <i>
      <x v="71"/>
    </i>
    <i>
      <x v="18"/>
    </i>
    <i>
      <x v="72"/>
    </i>
    <i>
      <x v="189"/>
    </i>
    <i>
      <x v="73"/>
    </i>
    <i>
      <x v="197"/>
    </i>
    <i>
      <x v="74"/>
    </i>
    <i>
      <x v="205"/>
    </i>
    <i>
      <x v="34"/>
    </i>
    <i>
      <x v="22"/>
    </i>
    <i>
      <x v="1"/>
    </i>
    <i>
      <x v="221"/>
    </i>
    <i>
      <x v="77"/>
    </i>
    <i>
      <x v="229"/>
    </i>
    <i>
      <x v="26"/>
    </i>
    <i>
      <x v="237"/>
    </i>
    <i>
      <x v="79"/>
    </i>
    <i>
      <x v="245"/>
    </i>
    <i>
      <x v="80"/>
    </i>
    <i>
      <x v="155"/>
    </i>
    <i>
      <x v="81"/>
    </i>
    <i>
      <x v="46"/>
    </i>
    <i>
      <x v="27"/>
    </i>
    <i>
      <x v="163"/>
    </i>
    <i>
      <x v="83"/>
    </i>
    <i>
      <x v="167"/>
    </i>
    <i>
      <x v="84"/>
    </i>
    <i>
      <x v="171"/>
    </i>
    <i>
      <x v="85"/>
    </i>
    <i>
      <x v="175"/>
    </i>
    <i>
      <x v="86"/>
    </i>
    <i>
      <x v="16"/>
    </i>
    <i>
      <x v="87"/>
    </i>
    <i>
      <x v="183"/>
    </i>
    <i>
      <x v="88"/>
    </i>
    <i>
      <x v="187"/>
    </i>
    <i>
      <x v="37"/>
    </i>
    <i>
      <x v="191"/>
    </i>
    <i>
      <x v="90"/>
    </i>
    <i>
      <x v="195"/>
    </i>
    <i>
      <x v="91"/>
    </i>
    <i>
      <x v="199"/>
    </i>
    <i>
      <x v="92"/>
    </i>
    <i>
      <x v="203"/>
    </i>
    <i>
      <x v="93"/>
    </i>
    <i>
      <x v="21"/>
    </i>
    <i>
      <x v="2"/>
    </i>
    <i>
      <x v="211"/>
    </i>
    <i>
      <x v="95"/>
    </i>
    <i>
      <x v="215"/>
    </i>
    <i>
      <x v="96"/>
    </i>
    <i>
      <x v="219"/>
    </i>
    <i>
      <x v="97"/>
    </i>
    <i>
      <x v="223"/>
    </i>
    <i>
      <x v="98"/>
    </i>
    <i>
      <x v="227"/>
    </i>
    <i>
      <x v="99"/>
    </i>
    <i>
      <x v="231"/>
    </i>
    <i>
      <x v="100"/>
    </i>
    <i>
      <x v="235"/>
    </i>
    <i>
      <x v="101"/>
    </i>
    <i>
      <x v="239"/>
    </i>
    <i>
      <x v="102"/>
    </i>
    <i>
      <x v="243"/>
    </i>
    <i>
      <x v="103"/>
    </i>
    <i>
      <x v="8"/>
    </i>
    <i>
      <x v="7"/>
    </i>
    <i>
      <x v="154"/>
    </i>
    <i>
      <x v="105"/>
    </i>
    <i>
      <x v="156"/>
    </i>
    <i>
      <x v="39"/>
    </i>
    <i>
      <x v="12"/>
    </i>
    <i>
      <x v="107"/>
    </i>
    <i>
      <x v="160"/>
    </i>
    <i>
      <x v="40"/>
    </i>
    <i>
      <x v="47"/>
    </i>
    <i>
      <x v="109"/>
    </i>
    <i>
      <x v="164"/>
    </i>
    <i>
      <x v="110"/>
    </i>
    <i>
      <x v="166"/>
    </i>
    <i>
      <x v="111"/>
    </i>
    <i>
      <x v="168"/>
    </i>
    <i>
      <x v="112"/>
    </i>
    <i>
      <x v="170"/>
    </i>
    <i>
      <x v="113"/>
    </i>
    <i>
      <x v="172"/>
    </i>
    <i>
      <x v="114"/>
    </i>
    <i>
      <x v="13"/>
    </i>
    <i>
      <x v="115"/>
    </i>
    <i>
      <x v="176"/>
    </i>
    <i>
      <x v="41"/>
    </i>
    <i>
      <x v="5"/>
    </i>
    <i>
      <x v="117"/>
    </i>
    <i>
      <x v="17"/>
    </i>
    <i>
      <x v="118"/>
    </i>
    <i>
      <x v="19"/>
    </i>
    <i>
      <x v="119"/>
    </i>
    <i>
      <x v="184"/>
    </i>
    <i>
      <x v="28"/>
    </i>
    <i>
      <x v="50"/>
    </i>
    <i>
      <x v="121"/>
    </i>
    <i>
      <x v="188"/>
    </i>
    <i>
      <x v="122"/>
    </i>
    <i>
      <x v="51"/>
    </i>
    <i>
      <x v="9"/>
    </i>
    <i>
      <x v="192"/>
    </i>
    <i>
      <x v="29"/>
    </i>
    <i>
      <x v="194"/>
    </i>
    <i>
      <x v="247"/>
    </i>
    <i>
      <x v="196"/>
    </i>
    <i>
      <x v="4"/>
    </i>
    <i>
      <x v="198"/>
    </i>
    <i>
      <x v="10"/>
    </i>
    <i>
      <x v="200"/>
    </i>
    <i>
      <x v="11"/>
    </i>
    <i>
      <x v="52"/>
    </i>
    <i>
      <x v="259"/>
    </i>
    <i>
      <x v="204"/>
    </i>
    <i>
      <x v="44"/>
    </i>
    <i>
      <x v="206"/>
    </i>
    <i>
      <x v="131"/>
    </i>
    <i>
      <x v="3"/>
    </i>
    <i>
      <x v="132"/>
    </i>
    <i>
      <x v="53"/>
    </i>
    <i>
      <x v="133"/>
    </i>
    <i>
      <x v="54"/>
    </i>
    <i>
      <x v="134"/>
    </i>
    <i>
      <x v="55"/>
    </i>
    <i>
      <x v="6"/>
    </i>
    <i>
      <x v="23"/>
    </i>
    <i>
      <x v="45"/>
    </i>
    <i>
      <x v="218"/>
    </i>
    <i>
      <x v="137"/>
    </i>
    <i>
      <x v="220"/>
    </i>
    <i>
      <x v="138"/>
    </i>
    <i>
      <x v="222"/>
    </i>
    <i>
      <x v="139"/>
    </i>
    <i>
      <x v="224"/>
    </i>
    <i>
      <x v="140"/>
    </i>
    <i>
      <x v="24"/>
    </i>
    <i>
      <x v="141"/>
    </i>
    <i>
      <x v="228"/>
    </i>
    <i>
      <x v="142"/>
    </i>
    <i>
      <x v="56"/>
    </i>
    <i>
      <x v="143"/>
    </i>
    <i>
      <x v="232"/>
    </i>
    <i>
      <x v="144"/>
    </i>
    <i>
      <x v="234"/>
    </i>
    <i>
      <x v="145"/>
    </i>
    <i>
      <x v="236"/>
    </i>
    <i>
      <x v="146"/>
    </i>
    <i>
      <x v="238"/>
    </i>
    <i>
      <x v="147"/>
    </i>
    <i>
      <x v="240"/>
    </i>
    <i>
      <x v="148"/>
    </i>
    <i>
      <x v="242"/>
    </i>
    <i>
      <x v="149"/>
    </i>
    <i>
      <x v="244"/>
    </i>
    <i>
      <x v="150"/>
    </i>
    <i>
      <x v="246"/>
    </i>
    <i>
      <x v="151"/>
    </i>
    <i>
      <x v="152"/>
    </i>
    <i>
      <x v="251"/>
    </i>
    <i>
      <x v="253"/>
    </i>
    <i>
      <x v="124"/>
    </i>
    <i>
      <x v="252"/>
    </i>
    <i>
      <x v="125"/>
    </i>
    <i>
      <x v="254"/>
    </i>
    <i>
      <x v="126"/>
    </i>
    <i>
      <x v="256"/>
    </i>
    <i>
      <x v="127"/>
    </i>
    <i>
      <x v="258"/>
    </i>
    <i>
      <x v="128"/>
    </i>
    <i>
      <x/>
    </i>
    <i>
      <x v="129"/>
    </i>
    <i t="grand">
      <x/>
    </i>
  </rowItems>
  <colItems count="1">
    <i/>
  </colItems>
  <dataFields count="1">
    <dataField name="Count of objectid" fld="0" subtotal="count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48" dT="2019-10-03T12:44:46.97" personId="{9E183DB6-0AB1-45FE-8704-875F8E31ABDC}" id="{FEE7FD3B-FC02-4CE0-A241-4EC07982A5F5}">
    <text>in CORE database, owned by Inti Indosawit Subur/Asian Agri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149" dT="2019-10-03T12:44:46.97" personId="{9E183DB6-0AB1-45FE-8704-875F8E31ABDC}" id="{171CF396-7657-43F1-A6FF-8B96068EEF9A}">
    <text>in CORE database, owned by Inti Indosawit Subur/Asian Agri</text>
  </threadedComment>
  <threadedComment ref="C157" dT="2019-10-03T12:31:06.71" personId="{9E183DB6-0AB1-45FE-8704-875F8E31ABDC}" id="{CEE6AA2F-DB07-4517-B6BC-7EAB2830F543}">
    <text>in CORE database, owned by Surya Dumai.</text>
  </threadedComment>
  <threadedComment ref="C467" dT="2019-10-04T08:03:02.40" personId="{9E183DB6-0AB1-45FE-8704-875F8E31ABDC}" id="{B25171DE-3EE9-40DB-BD44-F36301045974}">
    <text>Linked by Aidenvironment to HPI Agro/Djarum but here different ownership?</text>
  </threadedComment>
  <threadedComment ref="B1180" dT="2019-10-03T11:52:47.90" personId="{9E183DB6-0AB1-45FE-8704-875F8E31ABDC}" id="{8A291610-FCDB-4818-A521-7B26D81988EB}">
    <text>Lambir mill in CORE data</text>
  </threadedComment>
  <threadedComment ref="C1182" dT="2019-10-03T12:29:09.71" personId="{9E183DB6-0AB1-45FE-8704-875F8E31ABDC}" id="{16CB25DF-8053-4351-913C-D5B000577CD0}">
    <text>In CORE database, owned by Surya Dumai.</text>
  </threadedComment>
  <threadedComment ref="C1183" dT="2019-10-03T12:30:53.20" personId="{9E183DB6-0AB1-45FE-8704-875F8E31ABDC}" id="{22B4BE0F-7150-40A4-ACAC-617158CDB3F7}">
    <text>In CORE database, owned by Surya Dumai.</text>
  </threadedComment>
  <threadedComment ref="C1219" dT="2019-10-03T11:51:42.80" personId="{9E183DB6-0AB1-45FE-8704-875F8E31ABDC}" id="{499ABCF2-0CAE-4B4D-9F80-E671D9FA5299}">
    <text>potentially a duplicate mill just different coordinates</text>
  </threadedComment>
  <threadedComment ref="C1228" dT="2019-10-03T11:47:21.81" personId="{9E183DB6-0AB1-45FE-8704-875F8E31ABDC}" id="{4EEBC037-22E0-41A5-93C0-FEEE84B8537A}">
    <text>coordinate matches "Sabang 1" mill of IJM.</text>
  </threadedComment>
  <threadedComment ref="C1443" dT="2019-10-04T08:01:45.32" personId="{9E183DB6-0AB1-45FE-8704-875F8E31ABDC}" id="{105609EF-83AF-41DB-A11C-FD4EAF9B9CB8}">
    <text>Why is the name the same as a grievance mill? but indicated different owner and different coordinates?</text>
  </threadedComment>
  <threadedComment ref="C1469" dT="2019-10-03T11:54:51.47" personId="{9E183DB6-0AB1-45FE-8704-875F8E31ABDC}" id="{F832BB8F-CB64-4441-9BEE-772B54561982}">
    <text>potentially a duplicate with an IOI ISCC mill?</text>
  </threadedComment>
  <threadedComment ref="H1796" dT="2019-10-06T16:37:09.72" personId="{9E183DB6-0AB1-45FE-8704-875F8E31ABDC}" id="{80250413-D2AB-4EB9-9844-00A9BC294AF6}">
    <text>Need to clarify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81D4-C7AB-4658-A5E9-2A44C29E38F4}">
  <dimension ref="A3:K264"/>
  <sheetViews>
    <sheetView workbookViewId="0">
      <selection activeCell="A3" sqref="A3"/>
    </sheetView>
  </sheetViews>
  <sheetFormatPr defaultRowHeight="15" x14ac:dyDescent="0.25"/>
  <cols>
    <col min="1" max="1" width="19" bestFit="1" customWidth="1"/>
    <col min="2" max="2" width="15.7109375" bestFit="1" customWidth="1"/>
    <col min="10" max="10" width="52.85546875" bestFit="1" customWidth="1"/>
    <col min="11" max="11" width="15.7109375" bestFit="1" customWidth="1"/>
  </cols>
  <sheetData>
    <row r="3" spans="1:11" x14ac:dyDescent="0.25">
      <c r="A3" s="30" t="s">
        <v>0</v>
      </c>
      <c r="B3" t="s">
        <v>1</v>
      </c>
      <c r="J3" s="30" t="s">
        <v>0</v>
      </c>
      <c r="K3" t="s">
        <v>1</v>
      </c>
    </row>
    <row r="4" spans="1:11" x14ac:dyDescent="0.25">
      <c r="A4" s="33" t="s">
        <v>2</v>
      </c>
      <c r="B4" s="34">
        <v>1</v>
      </c>
      <c r="J4" s="31" t="s">
        <v>3</v>
      </c>
      <c r="K4" s="32">
        <v>41</v>
      </c>
    </row>
    <row r="5" spans="1:11" x14ac:dyDescent="0.25">
      <c r="A5" s="33" t="s">
        <v>4</v>
      </c>
      <c r="B5" s="34">
        <v>23</v>
      </c>
      <c r="J5" s="31" t="s">
        <v>5</v>
      </c>
      <c r="K5" s="32">
        <v>16</v>
      </c>
    </row>
    <row r="6" spans="1:11" x14ac:dyDescent="0.25">
      <c r="A6" s="33" t="s">
        <v>6</v>
      </c>
      <c r="B6" s="34">
        <v>3</v>
      </c>
      <c r="J6" s="31" t="s">
        <v>7</v>
      </c>
      <c r="K6" s="32">
        <v>15</v>
      </c>
    </row>
    <row r="7" spans="1:11" x14ac:dyDescent="0.25">
      <c r="A7" s="33" t="s">
        <v>8</v>
      </c>
      <c r="B7" s="34">
        <v>4</v>
      </c>
      <c r="J7" s="31" t="s">
        <v>9</v>
      </c>
      <c r="K7" s="32">
        <v>13</v>
      </c>
    </row>
    <row r="8" spans="1:11" x14ac:dyDescent="0.25">
      <c r="A8" s="33" t="s">
        <v>10</v>
      </c>
      <c r="B8" s="34">
        <v>5</v>
      </c>
      <c r="J8" s="31" t="s">
        <v>11</v>
      </c>
      <c r="K8" s="32">
        <v>12</v>
      </c>
    </row>
    <row r="9" spans="1:11" x14ac:dyDescent="0.25">
      <c r="A9" s="33" t="s">
        <v>12</v>
      </c>
      <c r="B9" s="34">
        <v>1</v>
      </c>
      <c r="J9" s="31" t="s">
        <v>13</v>
      </c>
      <c r="K9" s="32">
        <v>10</v>
      </c>
    </row>
    <row r="10" spans="1:11" x14ac:dyDescent="0.25">
      <c r="A10" s="33" t="s">
        <v>14</v>
      </c>
      <c r="B10" s="34">
        <v>3</v>
      </c>
      <c r="J10" s="31" t="s">
        <v>15</v>
      </c>
      <c r="K10" s="32">
        <v>9</v>
      </c>
    </row>
    <row r="11" spans="1:11" x14ac:dyDescent="0.25">
      <c r="A11" s="31" t="s">
        <v>16</v>
      </c>
      <c r="B11" s="32">
        <v>2</v>
      </c>
      <c r="J11" s="31" t="s">
        <v>17</v>
      </c>
      <c r="K11" s="32">
        <v>9</v>
      </c>
    </row>
    <row r="12" spans="1:11" x14ac:dyDescent="0.25">
      <c r="A12" s="31" t="s">
        <v>18</v>
      </c>
      <c r="B12" s="32">
        <v>3</v>
      </c>
      <c r="J12" s="31" t="s">
        <v>19</v>
      </c>
      <c r="K12" s="32">
        <v>8</v>
      </c>
    </row>
    <row r="13" spans="1:11" x14ac:dyDescent="0.25">
      <c r="A13" s="31" t="s">
        <v>20</v>
      </c>
      <c r="B13" s="32">
        <v>1</v>
      </c>
      <c r="J13" s="31" t="s">
        <v>21</v>
      </c>
      <c r="K13" s="32">
        <v>8</v>
      </c>
    </row>
    <row r="14" spans="1:11" x14ac:dyDescent="0.25">
      <c r="A14" s="31" t="s">
        <v>22</v>
      </c>
      <c r="B14" s="32">
        <v>4</v>
      </c>
      <c r="J14" s="31" t="s">
        <v>23</v>
      </c>
      <c r="K14" s="32">
        <v>7</v>
      </c>
    </row>
    <row r="15" spans="1:11" x14ac:dyDescent="0.25">
      <c r="A15" s="31" t="s">
        <v>24</v>
      </c>
      <c r="B15" s="32">
        <v>287</v>
      </c>
      <c r="C15">
        <f>B15/B21</f>
        <v>0.58932238193018482</v>
      </c>
      <c r="J15" s="31" t="s">
        <v>25</v>
      </c>
      <c r="K15" s="32">
        <v>7</v>
      </c>
    </row>
    <row r="16" spans="1:11" x14ac:dyDescent="0.25">
      <c r="A16" s="31" t="s">
        <v>26</v>
      </c>
      <c r="B16" s="32">
        <v>1</v>
      </c>
      <c r="E16" t="s">
        <v>27</v>
      </c>
      <c r="F16">
        <f>SUM(B16:B19,B22:B24,B26,B28:B29,B31)/487</f>
        <v>0.2731006160164271</v>
      </c>
      <c r="J16" s="31" t="s">
        <v>28</v>
      </c>
      <c r="K16" s="32">
        <v>6</v>
      </c>
    </row>
    <row r="17" spans="1:11" x14ac:dyDescent="0.25">
      <c r="A17" s="31" t="s">
        <v>29</v>
      </c>
      <c r="B17" s="32">
        <v>121</v>
      </c>
      <c r="C17">
        <f>B17/B21</f>
        <v>0.24845995893223818</v>
      </c>
      <c r="J17" s="31" t="s">
        <v>30</v>
      </c>
      <c r="K17" s="32">
        <v>6</v>
      </c>
    </row>
    <row r="18" spans="1:11" x14ac:dyDescent="0.25">
      <c r="A18" s="31" t="s">
        <v>31</v>
      </c>
      <c r="B18" s="32">
        <v>10</v>
      </c>
      <c r="J18" s="31" t="s">
        <v>32</v>
      </c>
      <c r="K18" s="32">
        <v>5</v>
      </c>
    </row>
    <row r="19" spans="1:11" x14ac:dyDescent="0.25">
      <c r="A19" s="31" t="s">
        <v>33</v>
      </c>
      <c r="B19" s="32">
        <v>1</v>
      </c>
      <c r="J19" s="31" t="s">
        <v>34</v>
      </c>
      <c r="K19" s="32">
        <v>4</v>
      </c>
    </row>
    <row r="20" spans="1:11" x14ac:dyDescent="0.25">
      <c r="A20" s="31" t="s">
        <v>35</v>
      </c>
      <c r="B20" s="32">
        <v>17</v>
      </c>
      <c r="J20" s="31" t="s">
        <v>36</v>
      </c>
      <c r="K20" s="32">
        <v>4</v>
      </c>
    </row>
    <row r="21" spans="1:11" x14ac:dyDescent="0.25">
      <c r="A21" s="31" t="s">
        <v>37</v>
      </c>
      <c r="B21" s="32">
        <v>487</v>
      </c>
      <c r="J21" s="31" t="s">
        <v>38</v>
      </c>
      <c r="K21" s="32">
        <v>4</v>
      </c>
    </row>
    <row r="22" spans="1:11" x14ac:dyDescent="0.25">
      <c r="J22" s="31" t="s">
        <v>39</v>
      </c>
      <c r="K22" s="32">
        <v>4</v>
      </c>
    </row>
    <row r="23" spans="1:11" x14ac:dyDescent="0.25">
      <c r="J23" s="31" t="s">
        <v>40</v>
      </c>
      <c r="K23" s="32">
        <v>4</v>
      </c>
    </row>
    <row r="24" spans="1:11" x14ac:dyDescent="0.25">
      <c r="J24" s="31" t="s">
        <v>41</v>
      </c>
      <c r="K24" s="32">
        <v>4</v>
      </c>
    </row>
    <row r="25" spans="1:11" x14ac:dyDescent="0.25">
      <c r="J25" s="31" t="s">
        <v>42</v>
      </c>
      <c r="K25" s="32">
        <v>4</v>
      </c>
    </row>
    <row r="26" spans="1:11" x14ac:dyDescent="0.25">
      <c r="J26" s="31" t="s">
        <v>43</v>
      </c>
      <c r="K26" s="32">
        <v>4</v>
      </c>
    </row>
    <row r="27" spans="1:11" x14ac:dyDescent="0.25">
      <c r="J27" s="31" t="s">
        <v>44</v>
      </c>
      <c r="K27" s="32">
        <v>4</v>
      </c>
    </row>
    <row r="28" spans="1:11" x14ac:dyDescent="0.25">
      <c r="J28" s="31" t="s">
        <v>45</v>
      </c>
      <c r="K28" s="32">
        <v>4</v>
      </c>
    </row>
    <row r="29" spans="1:11" x14ac:dyDescent="0.25">
      <c r="J29" s="31" t="s">
        <v>46</v>
      </c>
      <c r="K29" s="32">
        <v>3</v>
      </c>
    </row>
    <row r="30" spans="1:11" x14ac:dyDescent="0.25">
      <c r="J30" s="31" t="s">
        <v>47</v>
      </c>
      <c r="K30" s="32">
        <v>3</v>
      </c>
    </row>
    <row r="31" spans="1:11" x14ac:dyDescent="0.25">
      <c r="J31" s="31" t="s">
        <v>48</v>
      </c>
      <c r="K31" s="32">
        <v>3</v>
      </c>
    </row>
    <row r="32" spans="1:11" x14ac:dyDescent="0.25">
      <c r="J32" s="31" t="s">
        <v>49</v>
      </c>
      <c r="K32" s="32">
        <v>3</v>
      </c>
    </row>
    <row r="33" spans="10:11" x14ac:dyDescent="0.25">
      <c r="J33" s="31" t="s">
        <v>50</v>
      </c>
      <c r="K33" s="32">
        <v>3</v>
      </c>
    </row>
    <row r="34" spans="10:11" x14ac:dyDescent="0.25">
      <c r="J34" s="31" t="s">
        <v>51</v>
      </c>
      <c r="K34" s="32">
        <v>3</v>
      </c>
    </row>
    <row r="35" spans="10:11" x14ac:dyDescent="0.25">
      <c r="J35" s="31" t="s">
        <v>52</v>
      </c>
      <c r="K35" s="32">
        <v>3</v>
      </c>
    </row>
    <row r="36" spans="10:11" x14ac:dyDescent="0.25">
      <c r="J36" s="31" t="s">
        <v>53</v>
      </c>
      <c r="K36" s="32">
        <v>2</v>
      </c>
    </row>
    <row r="37" spans="10:11" x14ac:dyDescent="0.25">
      <c r="J37" s="31" t="s">
        <v>54</v>
      </c>
      <c r="K37" s="32">
        <v>2</v>
      </c>
    </row>
    <row r="38" spans="10:11" x14ac:dyDescent="0.25">
      <c r="J38" s="31" t="s">
        <v>55</v>
      </c>
      <c r="K38" s="32">
        <v>2</v>
      </c>
    </row>
    <row r="39" spans="10:11" x14ac:dyDescent="0.25">
      <c r="J39" s="31" t="s">
        <v>56</v>
      </c>
      <c r="K39" s="32">
        <v>2</v>
      </c>
    </row>
    <row r="40" spans="10:11" x14ac:dyDescent="0.25">
      <c r="J40" s="31" t="s">
        <v>57</v>
      </c>
      <c r="K40" s="32">
        <v>2</v>
      </c>
    </row>
    <row r="41" spans="10:11" x14ac:dyDescent="0.25">
      <c r="J41" s="31" t="s">
        <v>58</v>
      </c>
      <c r="K41" s="32">
        <v>2</v>
      </c>
    </row>
    <row r="42" spans="10:11" x14ac:dyDescent="0.25">
      <c r="J42" s="31" t="s">
        <v>59</v>
      </c>
      <c r="K42" s="32">
        <v>2</v>
      </c>
    </row>
    <row r="43" spans="10:11" x14ac:dyDescent="0.25">
      <c r="J43" s="31" t="s">
        <v>60</v>
      </c>
      <c r="K43" s="32">
        <v>2</v>
      </c>
    </row>
    <row r="44" spans="10:11" x14ac:dyDescent="0.25">
      <c r="J44" s="31" t="s">
        <v>61</v>
      </c>
      <c r="K44" s="32">
        <v>2</v>
      </c>
    </row>
    <row r="45" spans="10:11" x14ac:dyDescent="0.25">
      <c r="J45" s="31" t="s">
        <v>62</v>
      </c>
      <c r="K45" s="32">
        <v>2</v>
      </c>
    </row>
    <row r="46" spans="10:11" x14ac:dyDescent="0.25">
      <c r="J46" s="31" t="s">
        <v>63</v>
      </c>
      <c r="K46" s="32">
        <v>2</v>
      </c>
    </row>
    <row r="47" spans="10:11" x14ac:dyDescent="0.25">
      <c r="J47" s="31" t="s">
        <v>64</v>
      </c>
      <c r="K47" s="32">
        <v>2</v>
      </c>
    </row>
    <row r="48" spans="10:11" x14ac:dyDescent="0.25">
      <c r="J48" s="31" t="s">
        <v>65</v>
      </c>
      <c r="K48" s="32">
        <v>2</v>
      </c>
    </row>
    <row r="49" spans="10:11" x14ac:dyDescent="0.25">
      <c r="J49" s="31" t="s">
        <v>66</v>
      </c>
      <c r="K49" s="32">
        <v>2</v>
      </c>
    </row>
    <row r="50" spans="10:11" x14ac:dyDescent="0.25">
      <c r="J50" s="31" t="s">
        <v>67</v>
      </c>
      <c r="K50" s="32">
        <v>2</v>
      </c>
    </row>
    <row r="51" spans="10:11" x14ac:dyDescent="0.25">
      <c r="J51" s="31" t="s">
        <v>68</v>
      </c>
      <c r="K51" s="32">
        <v>2</v>
      </c>
    </row>
    <row r="52" spans="10:11" x14ac:dyDescent="0.25">
      <c r="J52" s="31" t="s">
        <v>69</v>
      </c>
      <c r="K52" s="32">
        <v>2</v>
      </c>
    </row>
    <row r="53" spans="10:11" x14ac:dyDescent="0.25">
      <c r="J53" s="31" t="s">
        <v>70</v>
      </c>
      <c r="K53" s="32">
        <v>2</v>
      </c>
    </row>
    <row r="54" spans="10:11" x14ac:dyDescent="0.25">
      <c r="J54" s="31" t="s">
        <v>71</v>
      </c>
      <c r="K54" s="32">
        <v>2</v>
      </c>
    </row>
    <row r="55" spans="10:11" x14ac:dyDescent="0.25">
      <c r="J55" s="31" t="s">
        <v>72</v>
      </c>
      <c r="K55" s="32">
        <v>2</v>
      </c>
    </row>
    <row r="56" spans="10:11" x14ac:dyDescent="0.25">
      <c r="J56" s="31" t="s">
        <v>73</v>
      </c>
      <c r="K56" s="32">
        <v>2</v>
      </c>
    </row>
    <row r="57" spans="10:11" x14ac:dyDescent="0.25">
      <c r="J57" s="31" t="s">
        <v>74</v>
      </c>
      <c r="K57" s="32">
        <v>2</v>
      </c>
    </row>
    <row r="58" spans="10:11" x14ac:dyDescent="0.25">
      <c r="J58" s="31" t="s">
        <v>75</v>
      </c>
      <c r="K58" s="32">
        <v>2</v>
      </c>
    </row>
    <row r="59" spans="10:11" x14ac:dyDescent="0.25">
      <c r="J59" s="31" t="s">
        <v>76</v>
      </c>
      <c r="K59" s="32">
        <v>2</v>
      </c>
    </row>
    <row r="60" spans="10:11" x14ac:dyDescent="0.25">
      <c r="J60" s="31" t="s">
        <v>77</v>
      </c>
      <c r="K60" s="32">
        <v>2</v>
      </c>
    </row>
    <row r="61" spans="10:11" x14ac:dyDescent="0.25">
      <c r="J61" s="31" t="s">
        <v>78</v>
      </c>
      <c r="K61" s="32">
        <v>2</v>
      </c>
    </row>
    <row r="62" spans="10:11" x14ac:dyDescent="0.25">
      <c r="J62" s="31" t="s">
        <v>79</v>
      </c>
      <c r="K62" s="32">
        <v>1</v>
      </c>
    </row>
    <row r="63" spans="10:11" x14ac:dyDescent="0.25">
      <c r="J63" s="31" t="s">
        <v>80</v>
      </c>
      <c r="K63" s="32">
        <v>1</v>
      </c>
    </row>
    <row r="64" spans="10:11" x14ac:dyDescent="0.25">
      <c r="J64" s="31" t="s">
        <v>81</v>
      </c>
      <c r="K64" s="32">
        <v>1</v>
      </c>
    </row>
    <row r="65" spans="10:11" x14ac:dyDescent="0.25">
      <c r="J65" s="31" t="s">
        <v>82</v>
      </c>
      <c r="K65" s="32">
        <v>1</v>
      </c>
    </row>
    <row r="66" spans="10:11" x14ac:dyDescent="0.25">
      <c r="J66" s="31" t="s">
        <v>83</v>
      </c>
      <c r="K66" s="32">
        <v>1</v>
      </c>
    </row>
    <row r="67" spans="10:11" x14ac:dyDescent="0.25">
      <c r="J67" s="31" t="s">
        <v>84</v>
      </c>
      <c r="K67" s="32">
        <v>1</v>
      </c>
    </row>
    <row r="68" spans="10:11" x14ac:dyDescent="0.25">
      <c r="J68" s="31" t="s">
        <v>85</v>
      </c>
      <c r="K68" s="32">
        <v>1</v>
      </c>
    </row>
    <row r="69" spans="10:11" x14ac:dyDescent="0.25">
      <c r="J69" s="31" t="s">
        <v>86</v>
      </c>
      <c r="K69" s="32">
        <v>1</v>
      </c>
    </row>
    <row r="70" spans="10:11" x14ac:dyDescent="0.25">
      <c r="J70" s="31" t="s">
        <v>87</v>
      </c>
      <c r="K70" s="32">
        <v>1</v>
      </c>
    </row>
    <row r="71" spans="10:11" x14ac:dyDescent="0.25">
      <c r="J71" s="31" t="s">
        <v>88</v>
      </c>
      <c r="K71" s="32">
        <v>1</v>
      </c>
    </row>
    <row r="72" spans="10:11" x14ac:dyDescent="0.25">
      <c r="J72" s="31" t="s">
        <v>89</v>
      </c>
      <c r="K72" s="32">
        <v>1</v>
      </c>
    </row>
    <row r="73" spans="10:11" x14ac:dyDescent="0.25">
      <c r="J73" s="31" t="s">
        <v>90</v>
      </c>
      <c r="K73" s="32">
        <v>1</v>
      </c>
    </row>
    <row r="74" spans="10:11" x14ac:dyDescent="0.25">
      <c r="J74" s="31" t="s">
        <v>91</v>
      </c>
      <c r="K74" s="32">
        <v>1</v>
      </c>
    </row>
    <row r="75" spans="10:11" x14ac:dyDescent="0.25">
      <c r="J75" s="31" t="s">
        <v>92</v>
      </c>
      <c r="K75" s="32">
        <v>1</v>
      </c>
    </row>
    <row r="76" spans="10:11" x14ac:dyDescent="0.25">
      <c r="J76" s="31" t="s">
        <v>93</v>
      </c>
      <c r="K76" s="32">
        <v>1</v>
      </c>
    </row>
    <row r="77" spans="10:11" x14ac:dyDescent="0.25">
      <c r="J77" s="31" t="s">
        <v>94</v>
      </c>
      <c r="K77" s="32">
        <v>1</v>
      </c>
    </row>
    <row r="78" spans="10:11" x14ac:dyDescent="0.25">
      <c r="J78" s="31" t="s">
        <v>95</v>
      </c>
      <c r="K78" s="32">
        <v>1</v>
      </c>
    </row>
    <row r="79" spans="10:11" x14ac:dyDescent="0.25">
      <c r="J79" s="31" t="s">
        <v>96</v>
      </c>
      <c r="K79" s="32">
        <v>1</v>
      </c>
    </row>
    <row r="80" spans="10:11" x14ac:dyDescent="0.25">
      <c r="J80" s="31" t="s">
        <v>97</v>
      </c>
      <c r="K80" s="32">
        <v>1</v>
      </c>
    </row>
    <row r="81" spans="10:11" x14ac:dyDescent="0.25">
      <c r="J81" s="31" t="s">
        <v>98</v>
      </c>
      <c r="K81" s="32">
        <v>1</v>
      </c>
    </row>
    <row r="82" spans="10:11" x14ac:dyDescent="0.25">
      <c r="J82" s="31" t="s">
        <v>99</v>
      </c>
      <c r="K82" s="32">
        <v>1</v>
      </c>
    </row>
    <row r="83" spans="10:11" x14ac:dyDescent="0.25">
      <c r="J83" s="31" t="s">
        <v>100</v>
      </c>
      <c r="K83" s="32">
        <v>1</v>
      </c>
    </row>
    <row r="84" spans="10:11" x14ac:dyDescent="0.25">
      <c r="J84" s="31" t="s">
        <v>101</v>
      </c>
      <c r="K84" s="32">
        <v>1</v>
      </c>
    </row>
    <row r="85" spans="10:11" x14ac:dyDescent="0.25">
      <c r="J85" s="31" t="s">
        <v>102</v>
      </c>
      <c r="K85" s="32">
        <v>1</v>
      </c>
    </row>
    <row r="86" spans="10:11" x14ac:dyDescent="0.25">
      <c r="J86" s="31" t="s">
        <v>103</v>
      </c>
      <c r="K86" s="32">
        <v>1</v>
      </c>
    </row>
    <row r="87" spans="10:11" x14ac:dyDescent="0.25">
      <c r="J87" s="31" t="s">
        <v>104</v>
      </c>
      <c r="K87" s="32">
        <v>1</v>
      </c>
    </row>
    <row r="88" spans="10:11" x14ac:dyDescent="0.25">
      <c r="J88" s="31" t="s">
        <v>105</v>
      </c>
      <c r="K88" s="32">
        <v>1</v>
      </c>
    </row>
    <row r="89" spans="10:11" x14ac:dyDescent="0.25">
      <c r="J89" s="31" t="s">
        <v>106</v>
      </c>
      <c r="K89" s="32">
        <v>1</v>
      </c>
    </row>
    <row r="90" spans="10:11" x14ac:dyDescent="0.25">
      <c r="J90" s="31" t="s">
        <v>107</v>
      </c>
      <c r="K90" s="32">
        <v>1</v>
      </c>
    </row>
    <row r="91" spans="10:11" x14ac:dyDescent="0.25">
      <c r="J91" s="31" t="s">
        <v>108</v>
      </c>
      <c r="K91" s="32">
        <v>1</v>
      </c>
    </row>
    <row r="92" spans="10:11" x14ac:dyDescent="0.25">
      <c r="J92" s="31" t="s">
        <v>109</v>
      </c>
      <c r="K92" s="32">
        <v>1</v>
      </c>
    </row>
    <row r="93" spans="10:11" x14ac:dyDescent="0.25">
      <c r="J93" s="31" t="s">
        <v>110</v>
      </c>
      <c r="K93" s="32">
        <v>1</v>
      </c>
    </row>
    <row r="94" spans="10:11" x14ac:dyDescent="0.25">
      <c r="J94" s="31" t="s">
        <v>111</v>
      </c>
      <c r="K94" s="32">
        <v>1</v>
      </c>
    </row>
    <row r="95" spans="10:11" x14ac:dyDescent="0.25">
      <c r="J95" s="31" t="s">
        <v>112</v>
      </c>
      <c r="K95" s="32">
        <v>1</v>
      </c>
    </row>
    <row r="96" spans="10:11" x14ac:dyDescent="0.25">
      <c r="J96" s="31" t="s">
        <v>113</v>
      </c>
      <c r="K96" s="32">
        <v>1</v>
      </c>
    </row>
    <row r="97" spans="10:11" x14ac:dyDescent="0.25">
      <c r="J97" s="31" t="s">
        <v>114</v>
      </c>
      <c r="K97" s="32">
        <v>1</v>
      </c>
    </row>
    <row r="98" spans="10:11" x14ac:dyDescent="0.25">
      <c r="J98" s="31" t="s">
        <v>115</v>
      </c>
      <c r="K98" s="32">
        <v>1</v>
      </c>
    </row>
    <row r="99" spans="10:11" x14ac:dyDescent="0.25">
      <c r="J99" s="31" t="s">
        <v>116</v>
      </c>
      <c r="K99" s="32">
        <v>1</v>
      </c>
    </row>
    <row r="100" spans="10:11" x14ac:dyDescent="0.25">
      <c r="J100" s="31" t="s">
        <v>117</v>
      </c>
      <c r="K100" s="32">
        <v>1</v>
      </c>
    </row>
    <row r="101" spans="10:11" x14ac:dyDescent="0.25">
      <c r="J101" s="31" t="s">
        <v>118</v>
      </c>
      <c r="K101" s="32">
        <v>1</v>
      </c>
    </row>
    <row r="102" spans="10:11" x14ac:dyDescent="0.25">
      <c r="J102" s="31" t="s">
        <v>119</v>
      </c>
      <c r="K102" s="32">
        <v>1</v>
      </c>
    </row>
    <row r="103" spans="10:11" x14ac:dyDescent="0.25">
      <c r="J103" s="31" t="s">
        <v>120</v>
      </c>
      <c r="K103" s="32">
        <v>1</v>
      </c>
    </row>
    <row r="104" spans="10:11" x14ac:dyDescent="0.25">
      <c r="J104" s="31" t="s">
        <v>121</v>
      </c>
      <c r="K104" s="32">
        <v>1</v>
      </c>
    </row>
    <row r="105" spans="10:11" x14ac:dyDescent="0.25">
      <c r="J105" s="31" t="s">
        <v>122</v>
      </c>
      <c r="K105" s="32">
        <v>1</v>
      </c>
    </row>
    <row r="106" spans="10:11" x14ac:dyDescent="0.25">
      <c r="J106" s="31" t="s">
        <v>123</v>
      </c>
      <c r="K106" s="32">
        <v>1</v>
      </c>
    </row>
    <row r="107" spans="10:11" x14ac:dyDescent="0.25">
      <c r="J107" s="31" t="s">
        <v>124</v>
      </c>
      <c r="K107" s="32">
        <v>1</v>
      </c>
    </row>
    <row r="108" spans="10:11" x14ac:dyDescent="0.25">
      <c r="J108" s="31" t="s">
        <v>125</v>
      </c>
      <c r="K108" s="32">
        <v>1</v>
      </c>
    </row>
    <row r="109" spans="10:11" x14ac:dyDescent="0.25">
      <c r="J109" s="31" t="s">
        <v>126</v>
      </c>
      <c r="K109" s="32">
        <v>1</v>
      </c>
    </row>
    <row r="110" spans="10:11" x14ac:dyDescent="0.25">
      <c r="J110" s="31" t="s">
        <v>127</v>
      </c>
      <c r="K110" s="32">
        <v>1</v>
      </c>
    </row>
    <row r="111" spans="10:11" x14ac:dyDescent="0.25">
      <c r="J111" s="31" t="s">
        <v>128</v>
      </c>
      <c r="K111" s="32">
        <v>1</v>
      </c>
    </row>
    <row r="112" spans="10:11" x14ac:dyDescent="0.25">
      <c r="J112" s="31" t="s">
        <v>129</v>
      </c>
      <c r="K112" s="32">
        <v>1</v>
      </c>
    </row>
    <row r="113" spans="10:11" x14ac:dyDescent="0.25">
      <c r="J113" s="31" t="s">
        <v>130</v>
      </c>
      <c r="K113" s="32">
        <v>1</v>
      </c>
    </row>
    <row r="114" spans="10:11" x14ac:dyDescent="0.25">
      <c r="J114" s="31" t="s">
        <v>131</v>
      </c>
      <c r="K114" s="32">
        <v>1</v>
      </c>
    </row>
    <row r="115" spans="10:11" x14ac:dyDescent="0.25">
      <c r="J115" s="31" t="s">
        <v>132</v>
      </c>
      <c r="K115" s="32">
        <v>1</v>
      </c>
    </row>
    <row r="116" spans="10:11" x14ac:dyDescent="0.25">
      <c r="J116" s="31" t="s">
        <v>133</v>
      </c>
      <c r="K116" s="32">
        <v>1</v>
      </c>
    </row>
    <row r="117" spans="10:11" x14ac:dyDescent="0.25">
      <c r="J117" s="31" t="s">
        <v>134</v>
      </c>
      <c r="K117" s="32">
        <v>1</v>
      </c>
    </row>
    <row r="118" spans="10:11" x14ac:dyDescent="0.25">
      <c r="J118" s="31" t="s">
        <v>135</v>
      </c>
      <c r="K118" s="32">
        <v>1</v>
      </c>
    </row>
    <row r="119" spans="10:11" x14ac:dyDescent="0.25">
      <c r="J119" s="31" t="s">
        <v>136</v>
      </c>
      <c r="K119" s="32">
        <v>1</v>
      </c>
    </row>
    <row r="120" spans="10:11" x14ac:dyDescent="0.25">
      <c r="J120" s="31" t="s">
        <v>137</v>
      </c>
      <c r="K120" s="32">
        <v>1</v>
      </c>
    </row>
    <row r="121" spans="10:11" x14ac:dyDescent="0.25">
      <c r="J121" s="31" t="s">
        <v>138</v>
      </c>
      <c r="K121" s="32">
        <v>1</v>
      </c>
    </row>
    <row r="122" spans="10:11" x14ac:dyDescent="0.25">
      <c r="J122" s="31" t="s">
        <v>139</v>
      </c>
      <c r="K122" s="32">
        <v>1</v>
      </c>
    </row>
    <row r="123" spans="10:11" x14ac:dyDescent="0.25">
      <c r="J123" s="31" t="s">
        <v>140</v>
      </c>
      <c r="K123" s="32">
        <v>1</v>
      </c>
    </row>
    <row r="124" spans="10:11" x14ac:dyDescent="0.25">
      <c r="J124" s="31" t="s">
        <v>141</v>
      </c>
      <c r="K124" s="32">
        <v>1</v>
      </c>
    </row>
    <row r="125" spans="10:11" x14ac:dyDescent="0.25">
      <c r="J125" s="31" t="s">
        <v>142</v>
      </c>
      <c r="K125" s="32">
        <v>1</v>
      </c>
    </row>
    <row r="126" spans="10:11" x14ac:dyDescent="0.25">
      <c r="J126" s="31" t="s">
        <v>143</v>
      </c>
      <c r="K126" s="32">
        <v>1</v>
      </c>
    </row>
    <row r="127" spans="10:11" x14ac:dyDescent="0.25">
      <c r="J127" s="31" t="s">
        <v>144</v>
      </c>
      <c r="K127" s="32">
        <v>1</v>
      </c>
    </row>
    <row r="128" spans="10:11" x14ac:dyDescent="0.25">
      <c r="J128" s="31" t="s">
        <v>145</v>
      </c>
      <c r="K128" s="32">
        <v>1</v>
      </c>
    </row>
    <row r="129" spans="10:11" x14ac:dyDescent="0.25">
      <c r="J129" s="31" t="s">
        <v>146</v>
      </c>
      <c r="K129" s="32">
        <v>1</v>
      </c>
    </row>
    <row r="130" spans="10:11" x14ac:dyDescent="0.25">
      <c r="J130" s="31" t="s">
        <v>147</v>
      </c>
      <c r="K130" s="32">
        <v>1</v>
      </c>
    </row>
    <row r="131" spans="10:11" x14ac:dyDescent="0.25">
      <c r="J131" s="31" t="s">
        <v>148</v>
      </c>
      <c r="K131" s="32">
        <v>1</v>
      </c>
    </row>
    <row r="132" spans="10:11" x14ac:dyDescent="0.25">
      <c r="J132" s="31" t="s">
        <v>149</v>
      </c>
      <c r="K132" s="32">
        <v>1</v>
      </c>
    </row>
    <row r="133" spans="10:11" x14ac:dyDescent="0.25">
      <c r="J133" s="31" t="s">
        <v>150</v>
      </c>
      <c r="K133" s="32">
        <v>1</v>
      </c>
    </row>
    <row r="134" spans="10:11" x14ac:dyDescent="0.25">
      <c r="J134" s="31" t="s">
        <v>151</v>
      </c>
      <c r="K134" s="32">
        <v>1</v>
      </c>
    </row>
    <row r="135" spans="10:11" x14ac:dyDescent="0.25">
      <c r="J135" s="31" t="s">
        <v>152</v>
      </c>
      <c r="K135" s="32">
        <v>1</v>
      </c>
    </row>
    <row r="136" spans="10:11" x14ac:dyDescent="0.25">
      <c r="J136" s="31" t="s">
        <v>153</v>
      </c>
      <c r="K136" s="32">
        <v>1</v>
      </c>
    </row>
    <row r="137" spans="10:11" x14ac:dyDescent="0.25">
      <c r="J137" s="31" t="s">
        <v>154</v>
      </c>
      <c r="K137" s="32">
        <v>1</v>
      </c>
    </row>
    <row r="138" spans="10:11" x14ac:dyDescent="0.25">
      <c r="J138" s="31" t="s">
        <v>155</v>
      </c>
      <c r="K138" s="32">
        <v>1</v>
      </c>
    </row>
    <row r="139" spans="10:11" x14ac:dyDescent="0.25">
      <c r="J139" s="31" t="s">
        <v>156</v>
      </c>
      <c r="K139" s="32">
        <v>1</v>
      </c>
    </row>
    <row r="140" spans="10:11" x14ac:dyDescent="0.25">
      <c r="J140" s="31" t="s">
        <v>157</v>
      </c>
      <c r="K140" s="32">
        <v>1</v>
      </c>
    </row>
    <row r="141" spans="10:11" x14ac:dyDescent="0.25">
      <c r="J141" s="31" t="s">
        <v>158</v>
      </c>
      <c r="K141" s="32">
        <v>1</v>
      </c>
    </row>
    <row r="142" spans="10:11" x14ac:dyDescent="0.25">
      <c r="J142" s="31" t="s">
        <v>159</v>
      </c>
      <c r="K142" s="32">
        <v>1</v>
      </c>
    </row>
    <row r="143" spans="10:11" x14ac:dyDescent="0.25">
      <c r="J143" s="31" t="s">
        <v>160</v>
      </c>
      <c r="K143" s="32">
        <v>1</v>
      </c>
    </row>
    <row r="144" spans="10:11" x14ac:dyDescent="0.25">
      <c r="J144" s="31" t="s">
        <v>161</v>
      </c>
      <c r="K144" s="32">
        <v>1</v>
      </c>
    </row>
    <row r="145" spans="10:11" x14ac:dyDescent="0.25">
      <c r="J145" s="31" t="s">
        <v>162</v>
      </c>
      <c r="K145" s="32">
        <v>1</v>
      </c>
    </row>
    <row r="146" spans="10:11" x14ac:dyDescent="0.25">
      <c r="J146" s="31" t="s">
        <v>163</v>
      </c>
      <c r="K146" s="32">
        <v>1</v>
      </c>
    </row>
    <row r="147" spans="10:11" x14ac:dyDescent="0.25">
      <c r="J147" s="31" t="s">
        <v>164</v>
      </c>
      <c r="K147" s="32">
        <v>1</v>
      </c>
    </row>
    <row r="148" spans="10:11" x14ac:dyDescent="0.25">
      <c r="J148" s="31" t="s">
        <v>165</v>
      </c>
      <c r="K148" s="32">
        <v>1</v>
      </c>
    </row>
    <row r="149" spans="10:11" x14ac:dyDescent="0.25">
      <c r="J149" s="31" t="s">
        <v>166</v>
      </c>
      <c r="K149" s="32">
        <v>1</v>
      </c>
    </row>
    <row r="150" spans="10:11" x14ac:dyDescent="0.25">
      <c r="J150" s="31" t="s">
        <v>167</v>
      </c>
      <c r="K150" s="32">
        <v>1</v>
      </c>
    </row>
    <row r="151" spans="10:11" x14ac:dyDescent="0.25">
      <c r="J151" s="31" t="s">
        <v>168</v>
      </c>
      <c r="K151" s="32">
        <v>1</v>
      </c>
    </row>
    <row r="152" spans="10:11" x14ac:dyDescent="0.25">
      <c r="J152" s="31" t="s">
        <v>169</v>
      </c>
      <c r="K152" s="32">
        <v>1</v>
      </c>
    </row>
    <row r="153" spans="10:11" x14ac:dyDescent="0.25">
      <c r="J153" s="31" t="s">
        <v>170</v>
      </c>
      <c r="K153" s="32">
        <v>1</v>
      </c>
    </row>
    <row r="154" spans="10:11" x14ac:dyDescent="0.25">
      <c r="J154" s="31" t="s">
        <v>171</v>
      </c>
      <c r="K154" s="32">
        <v>1</v>
      </c>
    </row>
    <row r="155" spans="10:11" x14ac:dyDescent="0.25">
      <c r="J155" s="31" t="s">
        <v>172</v>
      </c>
      <c r="K155" s="32">
        <v>1</v>
      </c>
    </row>
    <row r="156" spans="10:11" x14ac:dyDescent="0.25">
      <c r="J156" s="31" t="s">
        <v>173</v>
      </c>
      <c r="K156" s="32">
        <v>1</v>
      </c>
    </row>
    <row r="157" spans="10:11" x14ac:dyDescent="0.25">
      <c r="J157" s="31" t="s">
        <v>174</v>
      </c>
      <c r="K157" s="32">
        <v>1</v>
      </c>
    </row>
    <row r="158" spans="10:11" x14ac:dyDescent="0.25">
      <c r="J158" s="31" t="s">
        <v>175</v>
      </c>
      <c r="K158" s="32">
        <v>1</v>
      </c>
    </row>
    <row r="159" spans="10:11" x14ac:dyDescent="0.25">
      <c r="J159" s="31" t="s">
        <v>176</v>
      </c>
      <c r="K159" s="32">
        <v>1</v>
      </c>
    </row>
    <row r="160" spans="10:11" x14ac:dyDescent="0.25">
      <c r="J160" s="31" t="s">
        <v>177</v>
      </c>
      <c r="K160" s="32">
        <v>1</v>
      </c>
    </row>
    <row r="161" spans="10:11" x14ac:dyDescent="0.25">
      <c r="J161" s="31" t="s">
        <v>178</v>
      </c>
      <c r="K161" s="32">
        <v>1</v>
      </c>
    </row>
    <row r="162" spans="10:11" x14ac:dyDescent="0.25">
      <c r="J162" s="31" t="s">
        <v>179</v>
      </c>
      <c r="K162" s="32">
        <v>1</v>
      </c>
    </row>
    <row r="163" spans="10:11" x14ac:dyDescent="0.25">
      <c r="J163" s="31" t="s">
        <v>180</v>
      </c>
      <c r="K163" s="32">
        <v>1</v>
      </c>
    </row>
    <row r="164" spans="10:11" x14ac:dyDescent="0.25">
      <c r="J164" s="31" t="s">
        <v>181</v>
      </c>
      <c r="K164" s="32">
        <v>1</v>
      </c>
    </row>
    <row r="165" spans="10:11" x14ac:dyDescent="0.25">
      <c r="J165" s="31" t="s">
        <v>182</v>
      </c>
      <c r="K165" s="32">
        <v>1</v>
      </c>
    </row>
    <row r="166" spans="10:11" x14ac:dyDescent="0.25">
      <c r="J166" s="31" t="s">
        <v>183</v>
      </c>
      <c r="K166" s="32">
        <v>1</v>
      </c>
    </row>
    <row r="167" spans="10:11" x14ac:dyDescent="0.25">
      <c r="J167" s="31" t="s">
        <v>184</v>
      </c>
      <c r="K167" s="32">
        <v>1</v>
      </c>
    </row>
    <row r="168" spans="10:11" x14ac:dyDescent="0.25">
      <c r="J168" s="31" t="s">
        <v>185</v>
      </c>
      <c r="K168" s="32">
        <v>1</v>
      </c>
    </row>
    <row r="169" spans="10:11" x14ac:dyDescent="0.25">
      <c r="J169" s="31" t="s">
        <v>186</v>
      </c>
      <c r="K169" s="32">
        <v>1</v>
      </c>
    </row>
    <row r="170" spans="10:11" x14ac:dyDescent="0.25">
      <c r="J170" s="31" t="s">
        <v>187</v>
      </c>
      <c r="K170" s="32">
        <v>1</v>
      </c>
    </row>
    <row r="171" spans="10:11" x14ac:dyDescent="0.25">
      <c r="J171" s="31" t="s">
        <v>188</v>
      </c>
      <c r="K171" s="32">
        <v>1</v>
      </c>
    </row>
    <row r="172" spans="10:11" x14ac:dyDescent="0.25">
      <c r="J172" s="31" t="s">
        <v>189</v>
      </c>
      <c r="K172" s="32">
        <v>1</v>
      </c>
    </row>
    <row r="173" spans="10:11" x14ac:dyDescent="0.25">
      <c r="J173" s="31" t="s">
        <v>190</v>
      </c>
      <c r="K173" s="32">
        <v>1</v>
      </c>
    </row>
    <row r="174" spans="10:11" x14ac:dyDescent="0.25">
      <c r="J174" s="31" t="s">
        <v>191</v>
      </c>
      <c r="K174" s="32">
        <v>1</v>
      </c>
    </row>
    <row r="175" spans="10:11" x14ac:dyDescent="0.25">
      <c r="J175" s="31" t="s">
        <v>192</v>
      </c>
      <c r="K175" s="32">
        <v>1</v>
      </c>
    </row>
    <row r="176" spans="10:11" x14ac:dyDescent="0.25">
      <c r="J176" s="31" t="s">
        <v>193</v>
      </c>
      <c r="K176" s="32">
        <v>1</v>
      </c>
    </row>
    <row r="177" spans="10:11" x14ac:dyDescent="0.25">
      <c r="J177" s="31" t="s">
        <v>194</v>
      </c>
      <c r="K177" s="32">
        <v>1</v>
      </c>
    </row>
    <row r="178" spans="10:11" x14ac:dyDescent="0.25">
      <c r="J178" s="31" t="s">
        <v>195</v>
      </c>
      <c r="K178" s="32">
        <v>1</v>
      </c>
    </row>
    <row r="179" spans="10:11" x14ac:dyDescent="0.25">
      <c r="J179" s="31" t="s">
        <v>196</v>
      </c>
      <c r="K179" s="32">
        <v>1</v>
      </c>
    </row>
    <row r="180" spans="10:11" x14ac:dyDescent="0.25">
      <c r="J180" s="31" t="s">
        <v>197</v>
      </c>
      <c r="K180" s="32">
        <v>1</v>
      </c>
    </row>
    <row r="181" spans="10:11" x14ac:dyDescent="0.25">
      <c r="J181" s="31" t="s">
        <v>198</v>
      </c>
      <c r="K181" s="32">
        <v>1</v>
      </c>
    </row>
    <row r="182" spans="10:11" x14ac:dyDescent="0.25">
      <c r="J182" s="31" t="s">
        <v>199</v>
      </c>
      <c r="K182" s="32">
        <v>1</v>
      </c>
    </row>
    <row r="183" spans="10:11" x14ac:dyDescent="0.25">
      <c r="J183" s="31" t="s">
        <v>200</v>
      </c>
      <c r="K183" s="32">
        <v>1</v>
      </c>
    </row>
    <row r="184" spans="10:11" x14ac:dyDescent="0.25">
      <c r="J184" s="31" t="s">
        <v>201</v>
      </c>
      <c r="K184" s="32">
        <v>1</v>
      </c>
    </row>
    <row r="185" spans="10:11" x14ac:dyDescent="0.25">
      <c r="J185" s="31" t="s">
        <v>202</v>
      </c>
      <c r="K185" s="32">
        <v>1</v>
      </c>
    </row>
    <row r="186" spans="10:11" x14ac:dyDescent="0.25">
      <c r="J186" s="31" t="s">
        <v>203</v>
      </c>
      <c r="K186" s="32">
        <v>1</v>
      </c>
    </row>
    <row r="187" spans="10:11" x14ac:dyDescent="0.25">
      <c r="J187" s="31" t="s">
        <v>204</v>
      </c>
      <c r="K187" s="32">
        <v>1</v>
      </c>
    </row>
    <row r="188" spans="10:11" x14ac:dyDescent="0.25">
      <c r="J188" s="31" t="s">
        <v>205</v>
      </c>
      <c r="K188" s="32">
        <v>1</v>
      </c>
    </row>
    <row r="189" spans="10:11" x14ac:dyDescent="0.25">
      <c r="J189" s="31" t="s">
        <v>206</v>
      </c>
      <c r="K189" s="32">
        <v>1</v>
      </c>
    </row>
    <row r="190" spans="10:11" x14ac:dyDescent="0.25">
      <c r="J190" s="31" t="s">
        <v>207</v>
      </c>
      <c r="K190" s="32">
        <v>1</v>
      </c>
    </row>
    <row r="191" spans="10:11" x14ac:dyDescent="0.25">
      <c r="J191" s="31" t="s">
        <v>208</v>
      </c>
      <c r="K191" s="32">
        <v>1</v>
      </c>
    </row>
    <row r="192" spans="10:11" x14ac:dyDescent="0.25">
      <c r="J192" s="31" t="s">
        <v>209</v>
      </c>
      <c r="K192" s="32">
        <v>1</v>
      </c>
    </row>
    <row r="193" spans="10:11" x14ac:dyDescent="0.25">
      <c r="J193" s="31" t="s">
        <v>210</v>
      </c>
      <c r="K193" s="32">
        <v>1</v>
      </c>
    </row>
    <row r="194" spans="10:11" x14ac:dyDescent="0.25">
      <c r="J194" s="31" t="s">
        <v>211</v>
      </c>
      <c r="K194" s="32">
        <v>1</v>
      </c>
    </row>
    <row r="195" spans="10:11" x14ac:dyDescent="0.25">
      <c r="J195" s="31" t="s">
        <v>212</v>
      </c>
      <c r="K195" s="32">
        <v>1</v>
      </c>
    </row>
    <row r="196" spans="10:11" x14ac:dyDescent="0.25">
      <c r="J196" s="31" t="s">
        <v>213</v>
      </c>
      <c r="K196" s="32">
        <v>1</v>
      </c>
    </row>
    <row r="197" spans="10:11" x14ac:dyDescent="0.25">
      <c r="J197" s="31" t="s">
        <v>214</v>
      </c>
      <c r="K197" s="32">
        <v>1</v>
      </c>
    </row>
    <row r="198" spans="10:11" x14ac:dyDescent="0.25">
      <c r="J198" s="31" t="s">
        <v>215</v>
      </c>
      <c r="K198" s="32">
        <v>1</v>
      </c>
    </row>
    <row r="199" spans="10:11" x14ac:dyDescent="0.25">
      <c r="J199" s="31" t="s">
        <v>216</v>
      </c>
      <c r="K199" s="32">
        <v>1</v>
      </c>
    </row>
    <row r="200" spans="10:11" x14ac:dyDescent="0.25">
      <c r="J200" s="31" t="s">
        <v>217</v>
      </c>
      <c r="K200" s="32">
        <v>1</v>
      </c>
    </row>
    <row r="201" spans="10:11" x14ac:dyDescent="0.25">
      <c r="J201" s="31" t="s">
        <v>218</v>
      </c>
      <c r="K201" s="32">
        <v>1</v>
      </c>
    </row>
    <row r="202" spans="10:11" x14ac:dyDescent="0.25">
      <c r="J202" s="31" t="s">
        <v>219</v>
      </c>
      <c r="K202" s="32">
        <v>1</v>
      </c>
    </row>
    <row r="203" spans="10:11" x14ac:dyDescent="0.25">
      <c r="J203" s="31" t="s">
        <v>220</v>
      </c>
      <c r="K203" s="32">
        <v>1</v>
      </c>
    </row>
    <row r="204" spans="10:11" x14ac:dyDescent="0.25">
      <c r="J204" s="31" t="s">
        <v>221</v>
      </c>
      <c r="K204" s="32">
        <v>1</v>
      </c>
    </row>
    <row r="205" spans="10:11" x14ac:dyDescent="0.25">
      <c r="J205" s="31" t="s">
        <v>222</v>
      </c>
      <c r="K205" s="32">
        <v>1</v>
      </c>
    </row>
    <row r="206" spans="10:11" x14ac:dyDescent="0.25">
      <c r="J206" s="31" t="s">
        <v>223</v>
      </c>
      <c r="K206" s="32">
        <v>1</v>
      </c>
    </row>
    <row r="207" spans="10:11" x14ac:dyDescent="0.25">
      <c r="J207" s="31" t="s">
        <v>224</v>
      </c>
      <c r="K207" s="32">
        <v>1</v>
      </c>
    </row>
    <row r="208" spans="10:11" x14ac:dyDescent="0.25">
      <c r="J208" s="31" t="s">
        <v>225</v>
      </c>
      <c r="K208" s="32">
        <v>1</v>
      </c>
    </row>
    <row r="209" spans="10:11" x14ac:dyDescent="0.25">
      <c r="J209" s="31" t="s">
        <v>226</v>
      </c>
      <c r="K209" s="32">
        <v>1</v>
      </c>
    </row>
    <row r="210" spans="10:11" x14ac:dyDescent="0.25">
      <c r="J210" s="31" t="s">
        <v>227</v>
      </c>
      <c r="K210" s="32">
        <v>1</v>
      </c>
    </row>
    <row r="211" spans="10:11" x14ac:dyDescent="0.25">
      <c r="J211" s="31" t="s">
        <v>228</v>
      </c>
      <c r="K211" s="32">
        <v>1</v>
      </c>
    </row>
    <row r="212" spans="10:11" x14ac:dyDescent="0.25">
      <c r="J212" s="31" t="s">
        <v>229</v>
      </c>
      <c r="K212" s="32">
        <v>1</v>
      </c>
    </row>
    <row r="213" spans="10:11" x14ac:dyDescent="0.25">
      <c r="J213" s="31" t="s">
        <v>230</v>
      </c>
      <c r="K213" s="32">
        <v>1</v>
      </c>
    </row>
    <row r="214" spans="10:11" x14ac:dyDescent="0.25">
      <c r="J214" s="31" t="s">
        <v>231</v>
      </c>
      <c r="K214" s="32">
        <v>1</v>
      </c>
    </row>
    <row r="215" spans="10:11" x14ac:dyDescent="0.25">
      <c r="J215" s="31" t="s">
        <v>232</v>
      </c>
      <c r="K215" s="32">
        <v>1</v>
      </c>
    </row>
    <row r="216" spans="10:11" x14ac:dyDescent="0.25">
      <c r="J216" s="31" t="s">
        <v>233</v>
      </c>
      <c r="K216" s="32">
        <v>1</v>
      </c>
    </row>
    <row r="217" spans="10:11" x14ac:dyDescent="0.25">
      <c r="J217" s="31" t="s">
        <v>234</v>
      </c>
      <c r="K217" s="32">
        <v>1</v>
      </c>
    </row>
    <row r="218" spans="10:11" x14ac:dyDescent="0.25">
      <c r="J218" s="31" t="s">
        <v>235</v>
      </c>
      <c r="K218" s="32">
        <v>1</v>
      </c>
    </row>
    <row r="219" spans="10:11" x14ac:dyDescent="0.25">
      <c r="J219" s="31" t="s">
        <v>236</v>
      </c>
      <c r="K219" s="32">
        <v>1</v>
      </c>
    </row>
    <row r="220" spans="10:11" x14ac:dyDescent="0.25">
      <c r="J220" s="31" t="s">
        <v>237</v>
      </c>
      <c r="K220" s="32">
        <v>1</v>
      </c>
    </row>
    <row r="221" spans="10:11" x14ac:dyDescent="0.25">
      <c r="J221" s="31" t="s">
        <v>238</v>
      </c>
      <c r="K221" s="32">
        <v>1</v>
      </c>
    </row>
    <row r="222" spans="10:11" x14ac:dyDescent="0.25">
      <c r="J222" s="31" t="s">
        <v>239</v>
      </c>
      <c r="K222" s="32">
        <v>1</v>
      </c>
    </row>
    <row r="223" spans="10:11" x14ac:dyDescent="0.25">
      <c r="J223" s="31" t="s">
        <v>240</v>
      </c>
      <c r="K223" s="32">
        <v>1</v>
      </c>
    </row>
    <row r="224" spans="10:11" x14ac:dyDescent="0.25">
      <c r="J224" s="31" t="s">
        <v>241</v>
      </c>
      <c r="K224" s="32">
        <v>1</v>
      </c>
    </row>
    <row r="225" spans="10:11" x14ac:dyDescent="0.25">
      <c r="J225" s="31" t="s">
        <v>242</v>
      </c>
      <c r="K225" s="32">
        <v>1</v>
      </c>
    </row>
    <row r="226" spans="10:11" x14ac:dyDescent="0.25">
      <c r="J226" s="31" t="s">
        <v>243</v>
      </c>
      <c r="K226" s="32">
        <v>1</v>
      </c>
    </row>
    <row r="227" spans="10:11" x14ac:dyDescent="0.25">
      <c r="J227" s="31" t="s">
        <v>244</v>
      </c>
      <c r="K227" s="32">
        <v>1</v>
      </c>
    </row>
    <row r="228" spans="10:11" x14ac:dyDescent="0.25">
      <c r="J228" s="31" t="s">
        <v>245</v>
      </c>
      <c r="K228" s="32">
        <v>1</v>
      </c>
    </row>
    <row r="229" spans="10:11" x14ac:dyDescent="0.25">
      <c r="J229" s="31" t="s">
        <v>246</v>
      </c>
      <c r="K229" s="32">
        <v>1</v>
      </c>
    </row>
    <row r="230" spans="10:11" x14ac:dyDescent="0.25">
      <c r="J230" s="31" t="s">
        <v>247</v>
      </c>
      <c r="K230" s="32">
        <v>1</v>
      </c>
    </row>
    <row r="231" spans="10:11" x14ac:dyDescent="0.25">
      <c r="J231" s="31" t="s">
        <v>248</v>
      </c>
      <c r="K231" s="32">
        <v>1</v>
      </c>
    </row>
    <row r="232" spans="10:11" x14ac:dyDescent="0.25">
      <c r="J232" s="31" t="s">
        <v>249</v>
      </c>
      <c r="K232" s="32">
        <v>1</v>
      </c>
    </row>
    <row r="233" spans="10:11" x14ac:dyDescent="0.25">
      <c r="J233" s="31" t="s">
        <v>250</v>
      </c>
      <c r="K233" s="32">
        <v>1</v>
      </c>
    </row>
    <row r="234" spans="10:11" x14ac:dyDescent="0.25">
      <c r="J234" s="31" t="s">
        <v>251</v>
      </c>
      <c r="K234" s="32">
        <v>1</v>
      </c>
    </row>
    <row r="235" spans="10:11" x14ac:dyDescent="0.25">
      <c r="J235" s="31" t="s">
        <v>252</v>
      </c>
      <c r="K235" s="32">
        <v>1</v>
      </c>
    </row>
    <row r="236" spans="10:11" x14ac:dyDescent="0.25">
      <c r="J236" s="31" t="s">
        <v>253</v>
      </c>
      <c r="K236" s="32">
        <v>1</v>
      </c>
    </row>
    <row r="237" spans="10:11" x14ac:dyDescent="0.25">
      <c r="J237" s="31" t="s">
        <v>254</v>
      </c>
      <c r="K237" s="32">
        <v>1</v>
      </c>
    </row>
    <row r="238" spans="10:11" x14ac:dyDescent="0.25">
      <c r="J238" s="31" t="s">
        <v>255</v>
      </c>
      <c r="K238" s="32">
        <v>1</v>
      </c>
    </row>
    <row r="239" spans="10:11" x14ac:dyDescent="0.25">
      <c r="J239" s="31" t="s">
        <v>256</v>
      </c>
      <c r="K239" s="32">
        <v>1</v>
      </c>
    </row>
    <row r="240" spans="10:11" x14ac:dyDescent="0.25">
      <c r="J240" s="31" t="s">
        <v>257</v>
      </c>
      <c r="K240" s="32">
        <v>1</v>
      </c>
    </row>
    <row r="241" spans="10:11" x14ac:dyDescent="0.25">
      <c r="J241" s="31" t="s">
        <v>258</v>
      </c>
      <c r="K241" s="32">
        <v>1</v>
      </c>
    </row>
    <row r="242" spans="10:11" x14ac:dyDescent="0.25">
      <c r="J242" s="31" t="s">
        <v>259</v>
      </c>
      <c r="K242" s="32">
        <v>1</v>
      </c>
    </row>
    <row r="243" spans="10:11" x14ac:dyDescent="0.25">
      <c r="J243" s="31" t="s">
        <v>260</v>
      </c>
      <c r="K243" s="32">
        <v>1</v>
      </c>
    </row>
    <row r="244" spans="10:11" x14ac:dyDescent="0.25">
      <c r="J244" s="31" t="s">
        <v>261</v>
      </c>
      <c r="K244" s="32">
        <v>1</v>
      </c>
    </row>
    <row r="245" spans="10:11" x14ac:dyDescent="0.25">
      <c r="J245" s="31" t="s">
        <v>262</v>
      </c>
      <c r="K245" s="32">
        <v>1</v>
      </c>
    </row>
    <row r="246" spans="10:11" x14ac:dyDescent="0.25">
      <c r="J246" s="31" t="s">
        <v>263</v>
      </c>
      <c r="K246" s="32">
        <v>1</v>
      </c>
    </row>
    <row r="247" spans="10:11" x14ac:dyDescent="0.25">
      <c r="J247" s="31" t="s">
        <v>264</v>
      </c>
      <c r="K247" s="32">
        <v>1</v>
      </c>
    </row>
    <row r="248" spans="10:11" x14ac:dyDescent="0.25">
      <c r="J248" s="31" t="s">
        <v>265</v>
      </c>
      <c r="K248" s="32">
        <v>1</v>
      </c>
    </row>
    <row r="249" spans="10:11" x14ac:dyDescent="0.25">
      <c r="J249" s="31" t="s">
        <v>266</v>
      </c>
      <c r="K249" s="32">
        <v>1</v>
      </c>
    </row>
    <row r="250" spans="10:11" x14ac:dyDescent="0.25">
      <c r="J250" s="31" t="s">
        <v>267</v>
      </c>
      <c r="K250" s="32">
        <v>1</v>
      </c>
    </row>
    <row r="251" spans="10:11" x14ac:dyDescent="0.25">
      <c r="J251" s="31" t="s">
        <v>268</v>
      </c>
      <c r="K251" s="32">
        <v>1</v>
      </c>
    </row>
    <row r="252" spans="10:11" x14ac:dyDescent="0.25">
      <c r="J252" s="31" t="s">
        <v>269</v>
      </c>
      <c r="K252" s="32">
        <v>1</v>
      </c>
    </row>
    <row r="253" spans="10:11" x14ac:dyDescent="0.25">
      <c r="J253" s="31" t="s">
        <v>270</v>
      </c>
      <c r="K253" s="32">
        <v>1</v>
      </c>
    </row>
    <row r="254" spans="10:11" x14ac:dyDescent="0.25">
      <c r="J254" s="31" t="s">
        <v>271</v>
      </c>
      <c r="K254" s="32">
        <v>1</v>
      </c>
    </row>
    <row r="255" spans="10:11" x14ac:dyDescent="0.25">
      <c r="J255" s="31" t="s">
        <v>272</v>
      </c>
      <c r="K255" s="32">
        <v>1</v>
      </c>
    </row>
    <row r="256" spans="10:11" x14ac:dyDescent="0.25">
      <c r="J256" s="31" t="s">
        <v>273</v>
      </c>
      <c r="K256" s="32">
        <v>1</v>
      </c>
    </row>
    <row r="257" spans="10:11" x14ac:dyDescent="0.25">
      <c r="J257" s="31" t="s">
        <v>274</v>
      </c>
      <c r="K257" s="32">
        <v>1</v>
      </c>
    </row>
    <row r="258" spans="10:11" x14ac:dyDescent="0.25">
      <c r="J258" s="31" t="s">
        <v>275</v>
      </c>
      <c r="K258" s="32">
        <v>1</v>
      </c>
    </row>
    <row r="259" spans="10:11" x14ac:dyDescent="0.25">
      <c r="J259" s="31" t="s">
        <v>276</v>
      </c>
      <c r="K259" s="32">
        <v>1</v>
      </c>
    </row>
    <row r="260" spans="10:11" x14ac:dyDescent="0.25">
      <c r="J260" s="31" t="s">
        <v>277</v>
      </c>
      <c r="K260" s="32">
        <v>1</v>
      </c>
    </row>
    <row r="261" spans="10:11" x14ac:dyDescent="0.25">
      <c r="J261" s="31" t="s">
        <v>278</v>
      </c>
      <c r="K261" s="32">
        <v>1</v>
      </c>
    </row>
    <row r="262" spans="10:11" x14ac:dyDescent="0.25">
      <c r="J262" s="31" t="s">
        <v>279</v>
      </c>
      <c r="K262" s="32">
        <v>1</v>
      </c>
    </row>
    <row r="263" spans="10:11" x14ac:dyDescent="0.25">
      <c r="J263" s="31" t="s">
        <v>280</v>
      </c>
      <c r="K263" s="32">
        <v>1</v>
      </c>
    </row>
    <row r="264" spans="10:11" x14ac:dyDescent="0.25">
      <c r="J264" s="31" t="s">
        <v>37</v>
      </c>
      <c r="K264" s="32">
        <v>487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</sheetPr>
  <dimension ref="A1:O488"/>
  <sheetViews>
    <sheetView tabSelected="1" zoomScale="80" zoomScaleNormal="80" workbookViewId="0">
      <selection activeCell="F33" sqref="F33"/>
    </sheetView>
  </sheetViews>
  <sheetFormatPr defaultRowHeight="15" x14ac:dyDescent="0.25"/>
  <cols>
    <col min="1" max="1" width="9.140625" bestFit="1" customWidth="1"/>
    <col min="2" max="2" width="75" bestFit="1" customWidth="1"/>
    <col min="3" max="3" width="17" customWidth="1"/>
    <col min="4" max="4" width="16.140625" customWidth="1"/>
    <col min="5" max="5" width="15.140625" bestFit="1" customWidth="1"/>
    <col min="6" max="6" width="60.140625" bestFit="1" customWidth="1"/>
    <col min="7" max="7" width="18.7109375" bestFit="1" customWidth="1"/>
    <col min="8" max="8" width="21.85546875" bestFit="1" customWidth="1"/>
    <col min="9" max="9" width="35.7109375" bestFit="1" customWidth="1"/>
    <col min="10" max="10" width="11.7109375" bestFit="1" customWidth="1"/>
    <col min="11" max="11" width="19.140625" bestFit="1" customWidth="1"/>
    <col min="12" max="12" width="47.28515625" bestFit="1" customWidth="1"/>
  </cols>
  <sheetData>
    <row r="1" spans="1:15" x14ac:dyDescent="0.25">
      <c r="A1" s="1" t="s">
        <v>281</v>
      </c>
      <c r="B1" s="2" t="s">
        <v>282</v>
      </c>
      <c r="C1" s="2" t="s">
        <v>283</v>
      </c>
      <c r="D1" s="2" t="s">
        <v>284</v>
      </c>
      <c r="E1" s="2" t="s">
        <v>285</v>
      </c>
      <c r="F1" s="2" t="s">
        <v>286</v>
      </c>
      <c r="G1" s="2" t="s">
        <v>287</v>
      </c>
      <c r="H1" s="2" t="s">
        <v>288</v>
      </c>
      <c r="I1" s="2" t="s">
        <v>289</v>
      </c>
      <c r="J1" s="2" t="s">
        <v>290</v>
      </c>
      <c r="K1" s="2" t="s">
        <v>291</v>
      </c>
      <c r="L1" s="3" t="s">
        <v>292</v>
      </c>
      <c r="O1" s="25"/>
    </row>
    <row r="2" spans="1:15" hidden="1" x14ac:dyDescent="0.25">
      <c r="A2" s="4">
        <v>1775</v>
      </c>
      <c r="B2" s="5" t="s">
        <v>293</v>
      </c>
      <c r="C2" s="5">
        <v>15.8244028</v>
      </c>
      <c r="D2" s="5">
        <v>-85.896528000000004</v>
      </c>
      <c r="E2" s="5" t="s">
        <v>294</v>
      </c>
      <c r="F2" s="5" t="s">
        <v>116</v>
      </c>
      <c r="G2" s="5" t="s">
        <v>10</v>
      </c>
      <c r="H2" s="5" t="s">
        <v>295</v>
      </c>
      <c r="I2" s="5" t="s">
        <v>296</v>
      </c>
      <c r="J2" s="5" t="s">
        <v>297</v>
      </c>
      <c r="K2" s="5" t="s">
        <v>298</v>
      </c>
      <c r="L2" s="6" t="s">
        <v>299</v>
      </c>
    </row>
    <row r="3" spans="1:15" hidden="1" x14ac:dyDescent="0.25">
      <c r="A3" s="4">
        <v>2019</v>
      </c>
      <c r="B3" s="5" t="s">
        <v>300</v>
      </c>
      <c r="C3" s="5">
        <v>5.281733</v>
      </c>
      <c r="D3" s="5">
        <v>-3.5282</v>
      </c>
      <c r="E3" s="5" t="s">
        <v>301</v>
      </c>
      <c r="F3" s="5" t="s">
        <v>197</v>
      </c>
      <c r="G3" s="5" t="s">
        <v>18</v>
      </c>
      <c r="H3" s="5" t="s">
        <v>302</v>
      </c>
      <c r="I3" s="5" t="s">
        <v>303</v>
      </c>
      <c r="J3" s="5" t="s">
        <v>304</v>
      </c>
      <c r="K3" s="5" t="s">
        <v>298</v>
      </c>
      <c r="L3" s="6" t="s">
        <v>305</v>
      </c>
    </row>
    <row r="4" spans="1:15" hidden="1" x14ac:dyDescent="0.25">
      <c r="A4" s="4">
        <v>2169</v>
      </c>
      <c r="B4" s="5" t="s">
        <v>306</v>
      </c>
      <c r="C4" s="5">
        <v>15.582959000000001</v>
      </c>
      <c r="D4" s="5">
        <v>-88.559814000000003</v>
      </c>
      <c r="E4" s="5" t="s">
        <v>307</v>
      </c>
      <c r="F4" s="5" t="s">
        <v>172</v>
      </c>
      <c r="G4" s="5" t="s">
        <v>8</v>
      </c>
      <c r="H4" s="5" t="s">
        <v>308</v>
      </c>
      <c r="I4" s="5" t="s">
        <v>309</v>
      </c>
      <c r="J4" s="5" t="s">
        <v>310</v>
      </c>
      <c r="K4" s="5" t="s">
        <v>298</v>
      </c>
      <c r="L4" s="6" t="s">
        <v>311</v>
      </c>
    </row>
    <row r="5" spans="1:15" hidden="1" x14ac:dyDescent="0.25">
      <c r="A5" s="4">
        <v>1955</v>
      </c>
      <c r="B5" s="5" t="s">
        <v>189</v>
      </c>
      <c r="C5" s="5">
        <v>-2.3192778000000001</v>
      </c>
      <c r="D5" s="5">
        <v>103.7116389</v>
      </c>
      <c r="E5" s="5" t="s">
        <v>312</v>
      </c>
      <c r="F5" s="5" t="s">
        <v>115</v>
      </c>
      <c r="G5" s="5" t="s">
        <v>24</v>
      </c>
      <c r="H5" s="5" t="s">
        <v>313</v>
      </c>
      <c r="I5" s="5" t="s">
        <v>314</v>
      </c>
      <c r="J5" s="5" t="s">
        <v>315</v>
      </c>
      <c r="K5" s="5" t="s">
        <v>298</v>
      </c>
      <c r="L5" s="6" t="s">
        <v>316</v>
      </c>
      <c r="O5" s="25"/>
    </row>
    <row r="6" spans="1:15" hidden="1" x14ac:dyDescent="0.25">
      <c r="A6" s="4">
        <v>1288</v>
      </c>
      <c r="B6" s="5" t="s">
        <v>317</v>
      </c>
      <c r="C6" s="5">
        <v>-2.3206000000000002</v>
      </c>
      <c r="D6" s="5">
        <v>112.334</v>
      </c>
      <c r="E6" s="5" t="s">
        <v>318</v>
      </c>
      <c r="F6" s="5" t="s">
        <v>235</v>
      </c>
      <c r="G6" s="5" t="s">
        <v>24</v>
      </c>
      <c r="H6" s="5" t="s">
        <v>319</v>
      </c>
      <c r="I6" s="5" t="s">
        <v>320</v>
      </c>
      <c r="J6" s="5" t="s">
        <v>315</v>
      </c>
      <c r="K6" s="5" t="s">
        <v>298</v>
      </c>
      <c r="L6" s="6" t="s">
        <v>321</v>
      </c>
    </row>
    <row r="7" spans="1:15" x14ac:dyDescent="0.25">
      <c r="A7" s="4">
        <v>2037</v>
      </c>
      <c r="B7" s="5" t="s">
        <v>322</v>
      </c>
      <c r="C7" s="5">
        <v>4.48163</v>
      </c>
      <c r="D7" s="5">
        <v>118.39816999999999</v>
      </c>
      <c r="E7" s="5" t="s">
        <v>323</v>
      </c>
      <c r="F7" s="5" t="s">
        <v>43</v>
      </c>
      <c r="G7" s="5" t="s">
        <v>29</v>
      </c>
      <c r="H7" s="5" t="s">
        <v>324</v>
      </c>
      <c r="I7" s="5" t="s">
        <v>325</v>
      </c>
      <c r="J7" s="5" t="s">
        <v>326</v>
      </c>
      <c r="K7" s="5" t="s">
        <v>298</v>
      </c>
      <c r="L7" s="6" t="s">
        <v>327</v>
      </c>
    </row>
    <row r="8" spans="1:15" x14ac:dyDescent="0.25">
      <c r="A8" s="4">
        <v>2628</v>
      </c>
      <c r="B8" s="5" t="s">
        <v>328</v>
      </c>
      <c r="C8" s="5">
        <v>4.6735600000000002</v>
      </c>
      <c r="D8" s="5">
        <v>100.70815399999999</v>
      </c>
      <c r="E8" s="5" t="s">
        <v>329</v>
      </c>
      <c r="F8" s="5" t="s">
        <v>43</v>
      </c>
      <c r="G8" s="5" t="s">
        <v>29</v>
      </c>
      <c r="H8" s="5" t="s">
        <v>330</v>
      </c>
      <c r="I8" s="5" t="s">
        <v>331</v>
      </c>
      <c r="J8" s="5" t="s">
        <v>326</v>
      </c>
      <c r="K8" s="5" t="s">
        <v>298</v>
      </c>
      <c r="L8" s="6" t="s">
        <v>332</v>
      </c>
    </row>
    <row r="9" spans="1:15" x14ac:dyDescent="0.25">
      <c r="A9" s="4">
        <v>1789</v>
      </c>
      <c r="B9" s="5" t="s">
        <v>333</v>
      </c>
      <c r="C9" s="5">
        <v>5.9001260000000002</v>
      </c>
      <c r="D9" s="5">
        <v>117.85423299999999</v>
      </c>
      <c r="E9" s="5" t="s">
        <v>334</v>
      </c>
      <c r="F9" s="5" t="s">
        <v>43</v>
      </c>
      <c r="G9" s="5" t="s">
        <v>29</v>
      </c>
      <c r="H9" s="5" t="s">
        <v>324</v>
      </c>
      <c r="I9" s="5" t="s">
        <v>335</v>
      </c>
      <c r="J9" s="5" t="s">
        <v>326</v>
      </c>
      <c r="K9" s="5" t="s">
        <v>298</v>
      </c>
      <c r="L9" s="6" t="s">
        <v>336</v>
      </c>
    </row>
    <row r="10" spans="1:15" x14ac:dyDescent="0.25">
      <c r="A10" s="4">
        <v>2044</v>
      </c>
      <c r="B10" s="5" t="s">
        <v>337</v>
      </c>
      <c r="C10" s="5">
        <v>3.3370000000000002</v>
      </c>
      <c r="D10" s="5">
        <v>103.09997199999999</v>
      </c>
      <c r="E10" s="5" t="s">
        <v>338</v>
      </c>
      <c r="F10" s="5" t="s">
        <v>43</v>
      </c>
      <c r="G10" s="5" t="s">
        <v>29</v>
      </c>
      <c r="H10" s="5" t="s">
        <v>339</v>
      </c>
      <c r="I10" s="5" t="s">
        <v>340</v>
      </c>
      <c r="J10" s="5" t="s">
        <v>326</v>
      </c>
      <c r="K10" s="5" t="s">
        <v>298</v>
      </c>
      <c r="L10" s="6" t="s">
        <v>341</v>
      </c>
    </row>
    <row r="11" spans="1:15" hidden="1" x14ac:dyDescent="0.25">
      <c r="A11" s="4">
        <v>1361</v>
      </c>
      <c r="B11" s="5" t="s">
        <v>342</v>
      </c>
      <c r="C11" s="5">
        <v>-2.6080999999999999</v>
      </c>
      <c r="D11" s="5">
        <v>104.12524999999999</v>
      </c>
      <c r="E11" s="5" t="s">
        <v>343</v>
      </c>
      <c r="F11" s="5" t="s">
        <v>59</v>
      </c>
      <c r="G11" s="5" t="s">
        <v>24</v>
      </c>
      <c r="H11" s="5" t="s">
        <v>313</v>
      </c>
      <c r="I11" s="5" t="s">
        <v>314</v>
      </c>
      <c r="J11" s="5" t="s">
        <v>315</v>
      </c>
      <c r="K11" s="5" t="s">
        <v>344</v>
      </c>
      <c r="L11" s="6" t="s">
        <v>345</v>
      </c>
    </row>
    <row r="12" spans="1:15" hidden="1" x14ac:dyDescent="0.25">
      <c r="A12" s="4">
        <v>1620</v>
      </c>
      <c r="B12" s="5" t="s">
        <v>346</v>
      </c>
      <c r="C12" s="5">
        <v>-2.441389</v>
      </c>
      <c r="D12" s="5">
        <v>104.419444</v>
      </c>
      <c r="E12" s="5" t="s">
        <v>347</v>
      </c>
      <c r="F12" s="5" t="s">
        <v>59</v>
      </c>
      <c r="G12" s="5" t="s">
        <v>24</v>
      </c>
      <c r="H12" s="5" t="s">
        <v>313</v>
      </c>
      <c r="I12" s="5" t="s">
        <v>314</v>
      </c>
      <c r="J12" s="5" t="s">
        <v>315</v>
      </c>
      <c r="K12" s="5" t="s">
        <v>298</v>
      </c>
      <c r="L12" s="6" t="s">
        <v>348</v>
      </c>
    </row>
    <row r="13" spans="1:15" x14ac:dyDescent="0.25">
      <c r="A13" s="4">
        <v>1895</v>
      </c>
      <c r="B13" s="5" t="s">
        <v>349</v>
      </c>
      <c r="C13" s="5">
        <v>3.816627</v>
      </c>
      <c r="D13" s="5">
        <v>102.818213</v>
      </c>
      <c r="E13" s="5" t="s">
        <v>350</v>
      </c>
      <c r="F13" s="5" t="s">
        <v>49</v>
      </c>
      <c r="G13" s="5" t="s">
        <v>29</v>
      </c>
      <c r="H13" s="5" t="s">
        <v>339</v>
      </c>
      <c r="I13" s="5" t="s">
        <v>351</v>
      </c>
      <c r="J13" s="5" t="s">
        <v>326</v>
      </c>
      <c r="K13" s="5" t="s">
        <v>298</v>
      </c>
      <c r="L13" s="6" t="s">
        <v>352</v>
      </c>
    </row>
    <row r="14" spans="1:15" hidden="1" x14ac:dyDescent="0.25">
      <c r="A14" s="4">
        <v>1911</v>
      </c>
      <c r="B14" s="5" t="s">
        <v>353</v>
      </c>
      <c r="C14" s="5">
        <v>9.4071899999999999</v>
      </c>
      <c r="D14" s="5">
        <v>-84.085971000000001</v>
      </c>
      <c r="E14" s="5" t="s">
        <v>354</v>
      </c>
      <c r="F14" s="5" t="s">
        <v>60</v>
      </c>
      <c r="G14" s="5" t="s">
        <v>14</v>
      </c>
      <c r="H14" s="5" t="s">
        <v>355</v>
      </c>
      <c r="I14" s="5" t="s">
        <v>356</v>
      </c>
      <c r="J14" s="5" t="s">
        <v>357</v>
      </c>
      <c r="K14" s="5" t="s">
        <v>298</v>
      </c>
      <c r="L14" s="6" t="s">
        <v>358</v>
      </c>
    </row>
    <row r="15" spans="1:15" hidden="1" x14ac:dyDescent="0.25">
      <c r="A15" s="4">
        <v>1544</v>
      </c>
      <c r="B15" s="5" t="s">
        <v>359</v>
      </c>
      <c r="C15" s="5">
        <v>10.5485472</v>
      </c>
      <c r="D15" s="5">
        <v>-74.181286</v>
      </c>
      <c r="E15" s="5" t="s">
        <v>360</v>
      </c>
      <c r="F15" s="5" t="s">
        <v>63</v>
      </c>
      <c r="G15" s="5" t="s">
        <v>4</v>
      </c>
      <c r="H15" s="5" t="s">
        <v>361</v>
      </c>
      <c r="I15" s="5" t="s">
        <v>362</v>
      </c>
      <c r="J15" s="5" t="s">
        <v>363</v>
      </c>
      <c r="K15" s="5" t="s">
        <v>298</v>
      </c>
      <c r="L15" s="6" t="s">
        <v>364</v>
      </c>
    </row>
    <row r="16" spans="1:15" hidden="1" x14ac:dyDescent="0.25">
      <c r="A16" s="4">
        <v>2512</v>
      </c>
      <c r="B16" s="5" t="s">
        <v>365</v>
      </c>
      <c r="C16" s="5">
        <v>7.2470759999999999</v>
      </c>
      <c r="D16" s="5">
        <v>-73.785257000000001</v>
      </c>
      <c r="E16" s="5" t="s">
        <v>366</v>
      </c>
      <c r="F16" s="5" t="s">
        <v>63</v>
      </c>
      <c r="G16" s="5" t="s">
        <v>4</v>
      </c>
      <c r="H16" s="5" t="s">
        <v>367</v>
      </c>
      <c r="I16" s="5" t="s">
        <v>368</v>
      </c>
      <c r="J16" s="5" t="s">
        <v>363</v>
      </c>
      <c r="K16" s="5" t="s">
        <v>298</v>
      </c>
      <c r="L16" s="6" t="s">
        <v>369</v>
      </c>
    </row>
    <row r="17" spans="1:12" hidden="1" x14ac:dyDescent="0.25">
      <c r="A17" s="4">
        <v>1338</v>
      </c>
      <c r="B17" s="5" t="s">
        <v>370</v>
      </c>
      <c r="C17" s="5">
        <v>1.2508060000000001</v>
      </c>
      <c r="D17" s="5">
        <v>116.728917</v>
      </c>
      <c r="E17" s="5" t="s">
        <v>371</v>
      </c>
      <c r="F17" s="5" t="s">
        <v>224</v>
      </c>
      <c r="G17" s="5" t="s">
        <v>24</v>
      </c>
      <c r="H17" s="5" t="s">
        <v>372</v>
      </c>
      <c r="I17" s="5" t="s">
        <v>373</v>
      </c>
      <c r="J17" s="5" t="s">
        <v>315</v>
      </c>
      <c r="K17" s="5" t="s">
        <v>298</v>
      </c>
      <c r="L17" s="6" t="s">
        <v>374</v>
      </c>
    </row>
    <row r="18" spans="1:12" x14ac:dyDescent="0.25">
      <c r="A18" s="4">
        <v>2105</v>
      </c>
      <c r="B18" s="5" t="s">
        <v>375</v>
      </c>
      <c r="C18" s="5">
        <v>2.3242470000000002</v>
      </c>
      <c r="D18" s="5">
        <v>102.482843</v>
      </c>
      <c r="E18" s="5" t="s">
        <v>376</v>
      </c>
      <c r="F18" s="5" t="s">
        <v>181</v>
      </c>
      <c r="G18" s="5" t="s">
        <v>29</v>
      </c>
      <c r="H18" s="5" t="s">
        <v>377</v>
      </c>
      <c r="I18" s="5" t="s">
        <v>378</v>
      </c>
      <c r="J18" s="5" t="s">
        <v>326</v>
      </c>
      <c r="K18" s="5" t="s">
        <v>298</v>
      </c>
      <c r="L18" s="6" t="s">
        <v>379</v>
      </c>
    </row>
    <row r="19" spans="1:12" x14ac:dyDescent="0.25">
      <c r="A19" s="4">
        <v>1966</v>
      </c>
      <c r="B19" s="5" t="s">
        <v>380</v>
      </c>
      <c r="C19" s="5">
        <v>2.2170230000000002</v>
      </c>
      <c r="D19" s="5">
        <v>103.352357</v>
      </c>
      <c r="E19" s="5" t="s">
        <v>381</v>
      </c>
      <c r="F19" s="5" t="s">
        <v>65</v>
      </c>
      <c r="G19" s="5" t="s">
        <v>29</v>
      </c>
      <c r="H19" s="5" t="s">
        <v>382</v>
      </c>
      <c r="I19" s="5" t="s">
        <v>383</v>
      </c>
      <c r="J19" s="5" t="s">
        <v>326</v>
      </c>
      <c r="K19" s="5" t="s">
        <v>298</v>
      </c>
      <c r="L19" s="6" t="s">
        <v>384</v>
      </c>
    </row>
    <row r="20" spans="1:12" hidden="1" x14ac:dyDescent="0.25">
      <c r="A20" s="4">
        <v>1391</v>
      </c>
      <c r="B20" s="5" t="s">
        <v>385</v>
      </c>
      <c r="C20" s="5">
        <v>0.78269999999999995</v>
      </c>
      <c r="D20" s="5">
        <v>101.049567</v>
      </c>
      <c r="E20" s="5" t="s">
        <v>386</v>
      </c>
      <c r="F20" s="5" t="s">
        <v>13</v>
      </c>
      <c r="G20" s="5" t="s">
        <v>24</v>
      </c>
      <c r="H20" s="5" t="s">
        <v>387</v>
      </c>
      <c r="I20" s="5" t="s">
        <v>388</v>
      </c>
      <c r="J20" s="5" t="s">
        <v>315</v>
      </c>
      <c r="K20" s="5" t="s">
        <v>298</v>
      </c>
      <c r="L20" s="6" t="s">
        <v>389</v>
      </c>
    </row>
    <row r="21" spans="1:12" hidden="1" x14ac:dyDescent="0.25">
      <c r="A21" s="4">
        <v>1446</v>
      </c>
      <c r="B21" s="5" t="s">
        <v>390</v>
      </c>
      <c r="C21" s="5">
        <v>-2.2481110000000002</v>
      </c>
      <c r="D21" s="5">
        <v>112.340417</v>
      </c>
      <c r="E21" s="5" t="s">
        <v>391</v>
      </c>
      <c r="F21" s="5" t="s">
        <v>13</v>
      </c>
      <c r="G21" s="5" t="s">
        <v>24</v>
      </c>
      <c r="H21" s="5" t="s">
        <v>319</v>
      </c>
      <c r="I21" s="5" t="s">
        <v>320</v>
      </c>
      <c r="J21" s="5" t="s">
        <v>315</v>
      </c>
      <c r="K21" s="5" t="s">
        <v>298</v>
      </c>
      <c r="L21" s="6" t="s">
        <v>392</v>
      </c>
    </row>
    <row r="22" spans="1:12" hidden="1" x14ac:dyDescent="0.25">
      <c r="A22" s="4">
        <v>1919</v>
      </c>
      <c r="B22" s="5" t="s">
        <v>393</v>
      </c>
      <c r="C22" s="5">
        <v>-4.1286110000000003</v>
      </c>
      <c r="D22" s="5">
        <v>105.438839</v>
      </c>
      <c r="E22" s="5" t="s">
        <v>394</v>
      </c>
      <c r="F22" s="5" t="s">
        <v>13</v>
      </c>
      <c r="G22" s="5" t="s">
        <v>24</v>
      </c>
      <c r="H22" s="5" t="s">
        <v>395</v>
      </c>
      <c r="I22" s="5" t="s">
        <v>396</v>
      </c>
      <c r="J22" s="5" t="s">
        <v>315</v>
      </c>
      <c r="K22" s="5" t="s">
        <v>298</v>
      </c>
      <c r="L22" s="6" t="s">
        <v>397</v>
      </c>
    </row>
    <row r="23" spans="1:12" x14ac:dyDescent="0.25">
      <c r="A23" s="4">
        <v>1592</v>
      </c>
      <c r="B23" s="5" t="s">
        <v>398</v>
      </c>
      <c r="C23" s="5">
        <v>5.4311119999999997</v>
      </c>
      <c r="D23" s="5">
        <v>118.417224</v>
      </c>
      <c r="E23" s="5" t="s">
        <v>399</v>
      </c>
      <c r="F23" s="5" t="s">
        <v>61</v>
      </c>
      <c r="G23" s="5" t="s">
        <v>29</v>
      </c>
      <c r="H23" s="5" t="s">
        <v>324</v>
      </c>
      <c r="I23" s="5" t="s">
        <v>400</v>
      </c>
      <c r="J23" s="5" t="s">
        <v>326</v>
      </c>
      <c r="K23" s="5" t="s">
        <v>298</v>
      </c>
      <c r="L23" s="6" t="s">
        <v>401</v>
      </c>
    </row>
    <row r="24" spans="1:12" x14ac:dyDescent="0.25">
      <c r="A24" s="4">
        <v>2115</v>
      </c>
      <c r="B24" s="5" t="s">
        <v>402</v>
      </c>
      <c r="C24" s="5">
        <v>5.3373002999999999</v>
      </c>
      <c r="D24" s="5">
        <v>118.47364</v>
      </c>
      <c r="E24" s="5" t="s">
        <v>403</v>
      </c>
      <c r="F24" s="5" t="s">
        <v>94</v>
      </c>
      <c r="G24" s="5" t="s">
        <v>29</v>
      </c>
      <c r="H24" s="5" t="s">
        <v>324</v>
      </c>
      <c r="I24" s="5" t="s">
        <v>400</v>
      </c>
      <c r="J24" s="5" t="s">
        <v>326</v>
      </c>
      <c r="K24" s="5" t="s">
        <v>298</v>
      </c>
      <c r="L24" s="6" t="s">
        <v>404</v>
      </c>
    </row>
    <row r="25" spans="1:12" hidden="1" x14ac:dyDescent="0.25">
      <c r="A25" s="4">
        <v>1491</v>
      </c>
      <c r="B25" s="5" t="s">
        <v>405</v>
      </c>
      <c r="C25" s="5">
        <v>-2.4831620000000001</v>
      </c>
      <c r="D25" s="5">
        <v>111.01839099999999</v>
      </c>
      <c r="E25" s="5" t="s">
        <v>406</v>
      </c>
      <c r="F25" s="5" t="s">
        <v>56</v>
      </c>
      <c r="G25" s="5" t="s">
        <v>24</v>
      </c>
      <c r="H25" s="5" t="s">
        <v>407</v>
      </c>
      <c r="I25" s="5" t="s">
        <v>408</v>
      </c>
      <c r="J25" s="5" t="s">
        <v>315</v>
      </c>
      <c r="K25" s="5" t="s">
        <v>298</v>
      </c>
      <c r="L25" s="6" t="s">
        <v>409</v>
      </c>
    </row>
    <row r="26" spans="1:12" hidden="1" x14ac:dyDescent="0.25">
      <c r="A26" s="4">
        <v>1369</v>
      </c>
      <c r="B26" s="5" t="s">
        <v>410</v>
      </c>
      <c r="C26" s="5">
        <v>-2.4332669999999998</v>
      </c>
      <c r="D26" s="5">
        <v>110.817511</v>
      </c>
      <c r="E26" s="5" t="s">
        <v>411</v>
      </c>
      <c r="F26" s="5" t="s">
        <v>56</v>
      </c>
      <c r="G26" s="5" t="s">
        <v>24</v>
      </c>
      <c r="H26" s="5" t="s">
        <v>407</v>
      </c>
      <c r="I26" s="5" t="s">
        <v>408</v>
      </c>
      <c r="J26" s="5" t="s">
        <v>315</v>
      </c>
      <c r="K26" s="5" t="s">
        <v>298</v>
      </c>
      <c r="L26" s="6" t="s">
        <v>412</v>
      </c>
    </row>
    <row r="27" spans="1:12" hidden="1" x14ac:dyDescent="0.25">
      <c r="A27" s="4">
        <v>1407</v>
      </c>
      <c r="B27" s="5" t="s">
        <v>413</v>
      </c>
      <c r="C27" s="5">
        <v>-0.27704200000000001</v>
      </c>
      <c r="D27" s="5">
        <v>102.116078</v>
      </c>
      <c r="E27" s="5" t="s">
        <v>414</v>
      </c>
      <c r="F27" s="5" t="s">
        <v>58</v>
      </c>
      <c r="G27" s="5" t="s">
        <v>24</v>
      </c>
      <c r="H27" s="5" t="s">
        <v>387</v>
      </c>
      <c r="I27" s="5" t="s">
        <v>415</v>
      </c>
      <c r="J27" s="5" t="s">
        <v>315</v>
      </c>
      <c r="K27" s="5" t="s">
        <v>298</v>
      </c>
      <c r="L27" s="6" t="s">
        <v>416</v>
      </c>
    </row>
    <row r="28" spans="1:12" x14ac:dyDescent="0.25">
      <c r="A28" s="4">
        <v>1567</v>
      </c>
      <c r="B28" s="5" t="s">
        <v>417</v>
      </c>
      <c r="C28" s="5">
        <v>2.6118260000000002</v>
      </c>
      <c r="D28" s="5">
        <v>102.678656</v>
      </c>
      <c r="E28" s="5" t="s">
        <v>418</v>
      </c>
      <c r="F28" s="5" t="s">
        <v>7</v>
      </c>
      <c r="G28" s="5" t="s">
        <v>29</v>
      </c>
      <c r="H28" s="5" t="s">
        <v>382</v>
      </c>
      <c r="I28" s="5" t="s">
        <v>419</v>
      </c>
      <c r="J28" s="5" t="s">
        <v>326</v>
      </c>
      <c r="K28" s="5" t="s">
        <v>298</v>
      </c>
      <c r="L28" s="6" t="s">
        <v>420</v>
      </c>
    </row>
    <row r="29" spans="1:12" x14ac:dyDescent="0.25">
      <c r="A29" s="4">
        <v>1520</v>
      </c>
      <c r="B29" s="5" t="s">
        <v>421</v>
      </c>
      <c r="C29" s="5">
        <v>5.8392809999999997</v>
      </c>
      <c r="D29" s="5">
        <v>117.8437</v>
      </c>
      <c r="E29" s="5" t="s">
        <v>422</v>
      </c>
      <c r="F29" s="5" t="s">
        <v>7</v>
      </c>
      <c r="G29" s="5" t="s">
        <v>29</v>
      </c>
      <c r="H29" s="5" t="s">
        <v>324</v>
      </c>
      <c r="I29" s="5" t="s">
        <v>335</v>
      </c>
      <c r="J29" s="5" t="s">
        <v>326</v>
      </c>
      <c r="K29" s="5" t="s">
        <v>298</v>
      </c>
      <c r="L29" s="6" t="s">
        <v>423</v>
      </c>
    </row>
    <row r="30" spans="1:12" x14ac:dyDescent="0.25">
      <c r="A30" s="4">
        <v>1457</v>
      </c>
      <c r="B30" s="5" t="s">
        <v>424</v>
      </c>
      <c r="C30" s="5">
        <v>5.7299889999999998</v>
      </c>
      <c r="D30" s="5">
        <v>117.57774999999999</v>
      </c>
      <c r="E30" s="5" t="s">
        <v>425</v>
      </c>
      <c r="F30" s="5" t="s">
        <v>7</v>
      </c>
      <c r="G30" s="5" t="s">
        <v>29</v>
      </c>
      <c r="H30" s="5" t="s">
        <v>324</v>
      </c>
      <c r="I30" s="5" t="s">
        <v>426</v>
      </c>
      <c r="J30" s="5" t="s">
        <v>326</v>
      </c>
      <c r="K30" s="5" t="s">
        <v>298</v>
      </c>
      <c r="L30" s="6" t="s">
        <v>427</v>
      </c>
    </row>
    <row r="31" spans="1:12" x14ac:dyDescent="0.25">
      <c r="A31" s="4">
        <v>1637</v>
      </c>
      <c r="B31" s="5" t="s">
        <v>428</v>
      </c>
      <c r="C31" s="5">
        <v>5.5552999999999999</v>
      </c>
      <c r="D31" s="5">
        <v>117.226439</v>
      </c>
      <c r="E31" s="5" t="s">
        <v>429</v>
      </c>
      <c r="F31" s="5" t="s">
        <v>7</v>
      </c>
      <c r="G31" s="5" t="s">
        <v>29</v>
      </c>
      <c r="H31" s="5" t="s">
        <v>324</v>
      </c>
      <c r="I31" s="5" t="s">
        <v>430</v>
      </c>
      <c r="J31" s="5" t="s">
        <v>326</v>
      </c>
      <c r="K31" s="5" t="s">
        <v>298</v>
      </c>
      <c r="L31" s="6" t="s">
        <v>431</v>
      </c>
    </row>
    <row r="32" spans="1:12" x14ac:dyDescent="0.25">
      <c r="A32" s="4">
        <v>1380</v>
      </c>
      <c r="B32" s="5" t="s">
        <v>432</v>
      </c>
      <c r="C32" s="5">
        <v>5.5490560000000002</v>
      </c>
      <c r="D32" s="5">
        <v>118.437595</v>
      </c>
      <c r="E32" s="5" t="s">
        <v>433</v>
      </c>
      <c r="F32" s="5" t="s">
        <v>7</v>
      </c>
      <c r="G32" s="5" t="s">
        <v>29</v>
      </c>
      <c r="H32" s="5" t="s">
        <v>324</v>
      </c>
      <c r="I32" s="5" t="s">
        <v>400</v>
      </c>
      <c r="J32" s="5" t="s">
        <v>326</v>
      </c>
      <c r="K32" s="5" t="s">
        <v>298</v>
      </c>
      <c r="L32" s="6" t="s">
        <v>434</v>
      </c>
    </row>
    <row r="33" spans="1:12" x14ac:dyDescent="0.25">
      <c r="A33" s="4">
        <v>1281</v>
      </c>
      <c r="B33" s="5" t="s">
        <v>435</v>
      </c>
      <c r="C33" s="5">
        <v>5.493525</v>
      </c>
      <c r="D33" s="5">
        <v>118.370047</v>
      </c>
      <c r="E33" s="5" t="s">
        <v>436</v>
      </c>
      <c r="F33" s="5" t="s">
        <v>7</v>
      </c>
      <c r="G33" s="5" t="s">
        <v>29</v>
      </c>
      <c r="H33" s="5" t="s">
        <v>324</v>
      </c>
      <c r="I33" s="5" t="s">
        <v>400</v>
      </c>
      <c r="J33" s="5" t="s">
        <v>326</v>
      </c>
      <c r="K33" s="5" t="s">
        <v>298</v>
      </c>
      <c r="L33" s="6" t="s">
        <v>437</v>
      </c>
    </row>
    <row r="34" spans="1:12" x14ac:dyDescent="0.25">
      <c r="A34" s="4">
        <v>1870</v>
      </c>
      <c r="B34" s="5" t="s">
        <v>438</v>
      </c>
      <c r="C34" s="5">
        <v>4.7553000000000001</v>
      </c>
      <c r="D34" s="5">
        <v>118.0886</v>
      </c>
      <c r="E34" s="5" t="s">
        <v>439</v>
      </c>
      <c r="F34" s="5" t="s">
        <v>7</v>
      </c>
      <c r="G34" s="5" t="s">
        <v>29</v>
      </c>
      <c r="H34" s="5" t="s">
        <v>324</v>
      </c>
      <c r="I34" s="5" t="s">
        <v>440</v>
      </c>
      <c r="J34" s="5" t="s">
        <v>326</v>
      </c>
      <c r="K34" s="5" t="s">
        <v>344</v>
      </c>
      <c r="L34" s="6" t="s">
        <v>441</v>
      </c>
    </row>
    <row r="35" spans="1:12" x14ac:dyDescent="0.25">
      <c r="A35" s="4">
        <v>2080</v>
      </c>
      <c r="B35" s="5" t="s">
        <v>442</v>
      </c>
      <c r="C35" s="5">
        <v>6.0024309999999996</v>
      </c>
      <c r="D35" s="5">
        <v>117.39838899999999</v>
      </c>
      <c r="E35" s="5" t="s">
        <v>443</v>
      </c>
      <c r="F35" s="5" t="s">
        <v>7</v>
      </c>
      <c r="G35" s="5" t="s">
        <v>29</v>
      </c>
      <c r="H35" s="5" t="s">
        <v>324</v>
      </c>
      <c r="I35" s="5" t="s">
        <v>430</v>
      </c>
      <c r="J35" s="5" t="s">
        <v>326</v>
      </c>
      <c r="K35" s="5" t="s">
        <v>298</v>
      </c>
      <c r="L35" s="6" t="s">
        <v>444</v>
      </c>
    </row>
    <row r="36" spans="1:12" x14ac:dyDescent="0.25">
      <c r="A36" s="4">
        <v>1957</v>
      </c>
      <c r="B36" s="5" t="s">
        <v>445</v>
      </c>
      <c r="C36" s="5">
        <v>2.1104449999999999</v>
      </c>
      <c r="D36" s="5">
        <v>103.392307</v>
      </c>
      <c r="E36" s="5" t="s">
        <v>446</v>
      </c>
      <c r="F36" s="5" t="s">
        <v>7</v>
      </c>
      <c r="G36" s="5" t="s">
        <v>29</v>
      </c>
      <c r="H36" s="5" t="s">
        <v>382</v>
      </c>
      <c r="I36" s="5" t="s">
        <v>383</v>
      </c>
      <c r="J36" s="5" t="s">
        <v>326</v>
      </c>
      <c r="K36" s="5" t="s">
        <v>298</v>
      </c>
      <c r="L36" s="6" t="s">
        <v>447</v>
      </c>
    </row>
    <row r="37" spans="1:12" x14ac:dyDescent="0.25">
      <c r="A37" s="4">
        <v>1291</v>
      </c>
      <c r="B37" s="5" t="s">
        <v>448</v>
      </c>
      <c r="C37" s="5">
        <v>3.3027299999999999</v>
      </c>
      <c r="D37" s="5">
        <v>103.137889</v>
      </c>
      <c r="E37" s="5" t="s">
        <v>449</v>
      </c>
      <c r="F37" s="5" t="s">
        <v>7</v>
      </c>
      <c r="G37" s="5" t="s">
        <v>29</v>
      </c>
      <c r="H37" s="5" t="s">
        <v>339</v>
      </c>
      <c r="I37" s="5" t="s">
        <v>340</v>
      </c>
      <c r="J37" s="5" t="s">
        <v>326</v>
      </c>
      <c r="K37" s="5" t="s">
        <v>298</v>
      </c>
      <c r="L37" s="6" t="s">
        <v>450</v>
      </c>
    </row>
    <row r="38" spans="1:12" x14ac:dyDescent="0.25">
      <c r="A38" s="4">
        <v>1729</v>
      </c>
      <c r="B38" s="5" t="s">
        <v>451</v>
      </c>
      <c r="C38" s="5">
        <v>2.72235</v>
      </c>
      <c r="D38" s="5">
        <v>102.911</v>
      </c>
      <c r="E38" s="5" t="s">
        <v>452</v>
      </c>
      <c r="F38" s="5" t="s">
        <v>7</v>
      </c>
      <c r="G38" s="5" t="s">
        <v>29</v>
      </c>
      <c r="H38" s="5" t="s">
        <v>339</v>
      </c>
      <c r="I38" s="5" t="s">
        <v>453</v>
      </c>
      <c r="J38" s="5" t="s">
        <v>326</v>
      </c>
      <c r="K38" s="5" t="s">
        <v>298</v>
      </c>
      <c r="L38" s="6" t="s">
        <v>454</v>
      </c>
    </row>
    <row r="39" spans="1:12" x14ac:dyDescent="0.25">
      <c r="A39" s="4">
        <v>1785</v>
      </c>
      <c r="B39" s="5" t="s">
        <v>455</v>
      </c>
      <c r="C39" s="5">
        <v>5.3340370000000004</v>
      </c>
      <c r="D39" s="5">
        <v>117.781334</v>
      </c>
      <c r="E39" s="5" t="s">
        <v>456</v>
      </c>
      <c r="F39" s="5" t="s">
        <v>7</v>
      </c>
      <c r="G39" s="5" t="s">
        <v>29</v>
      </c>
      <c r="H39" s="5" t="s">
        <v>324</v>
      </c>
      <c r="I39" s="5" t="s">
        <v>400</v>
      </c>
      <c r="J39" s="5" t="s">
        <v>326</v>
      </c>
      <c r="K39" s="5" t="s">
        <v>298</v>
      </c>
      <c r="L39" s="6" t="s">
        <v>457</v>
      </c>
    </row>
    <row r="40" spans="1:12" hidden="1" x14ac:dyDescent="0.25">
      <c r="A40" s="4">
        <v>2605</v>
      </c>
      <c r="B40" s="5" t="s">
        <v>118</v>
      </c>
      <c r="C40" s="5">
        <v>17.59646</v>
      </c>
      <c r="D40" s="5">
        <v>103.86072</v>
      </c>
      <c r="E40" s="5" t="s">
        <v>458</v>
      </c>
      <c r="F40" s="5" t="s">
        <v>118</v>
      </c>
      <c r="G40" s="5" t="s">
        <v>35</v>
      </c>
      <c r="H40" s="5" t="s">
        <v>459</v>
      </c>
      <c r="I40" s="5" t="s">
        <v>460</v>
      </c>
      <c r="J40" s="5" t="s">
        <v>461</v>
      </c>
      <c r="K40" s="5" t="s">
        <v>298</v>
      </c>
      <c r="L40" s="6" t="s">
        <v>462</v>
      </c>
    </row>
    <row r="41" spans="1:12" hidden="1" x14ac:dyDescent="0.25">
      <c r="A41" s="4">
        <v>1467</v>
      </c>
      <c r="B41" s="5" t="s">
        <v>463</v>
      </c>
      <c r="C41" s="5">
        <v>0.92861099999999996</v>
      </c>
      <c r="D41" s="5">
        <v>101.206389</v>
      </c>
      <c r="E41" s="5" t="s">
        <v>464</v>
      </c>
      <c r="F41" s="5" t="s">
        <v>46</v>
      </c>
      <c r="G41" s="5" t="s">
        <v>24</v>
      </c>
      <c r="H41" s="5" t="s">
        <v>387</v>
      </c>
      <c r="I41" s="5" t="s">
        <v>465</v>
      </c>
      <c r="J41" s="5" t="s">
        <v>315</v>
      </c>
      <c r="K41" s="5" t="s">
        <v>298</v>
      </c>
      <c r="L41" s="6" t="s">
        <v>466</v>
      </c>
    </row>
    <row r="42" spans="1:12" hidden="1" x14ac:dyDescent="0.25">
      <c r="A42" s="4">
        <v>2151</v>
      </c>
      <c r="B42" s="5" t="s">
        <v>467</v>
      </c>
      <c r="C42" s="5">
        <v>0.9375</v>
      </c>
      <c r="D42" s="5">
        <v>101.3002</v>
      </c>
      <c r="E42" s="5" t="s">
        <v>468</v>
      </c>
      <c r="F42" s="5" t="s">
        <v>46</v>
      </c>
      <c r="G42" s="5" t="s">
        <v>24</v>
      </c>
      <c r="H42" s="5" t="s">
        <v>387</v>
      </c>
      <c r="I42" s="5" t="s">
        <v>465</v>
      </c>
      <c r="J42" s="5" t="s">
        <v>315</v>
      </c>
      <c r="K42" s="5" t="s">
        <v>469</v>
      </c>
      <c r="L42" s="6" t="s">
        <v>470</v>
      </c>
    </row>
    <row r="43" spans="1:12" x14ac:dyDescent="0.25">
      <c r="A43" s="4">
        <v>2032</v>
      </c>
      <c r="B43" s="5" t="s">
        <v>471</v>
      </c>
      <c r="C43" s="5">
        <v>2.7063999999999999</v>
      </c>
      <c r="D43" s="5">
        <v>102.78501199999999</v>
      </c>
      <c r="E43" s="5" t="s">
        <v>472</v>
      </c>
      <c r="F43" s="5" t="s">
        <v>62</v>
      </c>
      <c r="G43" s="5" t="s">
        <v>29</v>
      </c>
      <c r="H43" s="5" t="s">
        <v>382</v>
      </c>
      <c r="I43" s="5" t="s">
        <v>419</v>
      </c>
      <c r="J43" s="5" t="s">
        <v>326</v>
      </c>
      <c r="K43" s="5" t="s">
        <v>298</v>
      </c>
      <c r="L43" s="6" t="s">
        <v>473</v>
      </c>
    </row>
    <row r="44" spans="1:12" x14ac:dyDescent="0.25">
      <c r="A44" s="4">
        <v>2877</v>
      </c>
      <c r="B44" s="5" t="s">
        <v>474</v>
      </c>
      <c r="C44" s="5">
        <v>2.018014</v>
      </c>
      <c r="D44" s="5">
        <v>103.948577</v>
      </c>
      <c r="E44" s="5" t="s">
        <v>475</v>
      </c>
      <c r="F44" s="5" t="s">
        <v>62</v>
      </c>
      <c r="G44" s="5" t="s">
        <v>29</v>
      </c>
      <c r="H44" s="5" t="s">
        <v>382</v>
      </c>
      <c r="I44" s="5" t="s">
        <v>476</v>
      </c>
      <c r="J44" s="5" t="s">
        <v>326</v>
      </c>
      <c r="K44" s="5" t="s">
        <v>298</v>
      </c>
      <c r="L44" s="6" t="s">
        <v>477</v>
      </c>
    </row>
    <row r="45" spans="1:12" x14ac:dyDescent="0.25">
      <c r="A45" s="4">
        <v>1294</v>
      </c>
      <c r="B45" s="5" t="s">
        <v>478</v>
      </c>
      <c r="C45" s="5">
        <v>5.6571670000000003</v>
      </c>
      <c r="D45" s="5">
        <v>117.83752800000001</v>
      </c>
      <c r="E45" s="5" t="s">
        <v>479</v>
      </c>
      <c r="F45" s="5" t="s">
        <v>148</v>
      </c>
      <c r="G45" s="5" t="s">
        <v>29</v>
      </c>
      <c r="H45" s="5" t="s">
        <v>324</v>
      </c>
      <c r="I45" s="5" t="s">
        <v>335</v>
      </c>
      <c r="J45" s="5" t="s">
        <v>326</v>
      </c>
      <c r="K45" s="5" t="s">
        <v>298</v>
      </c>
      <c r="L45" s="6" t="s">
        <v>480</v>
      </c>
    </row>
    <row r="46" spans="1:12" x14ac:dyDescent="0.25">
      <c r="A46" s="4">
        <v>1901</v>
      </c>
      <c r="B46" s="5" t="s">
        <v>481</v>
      </c>
      <c r="C46" s="5">
        <v>5.1935909999999996</v>
      </c>
      <c r="D46" s="5">
        <v>100.62842999999999</v>
      </c>
      <c r="E46" s="5" t="s">
        <v>482</v>
      </c>
      <c r="F46" s="5" t="s">
        <v>5</v>
      </c>
      <c r="G46" s="5" t="s">
        <v>29</v>
      </c>
      <c r="H46" s="5" t="s">
        <v>483</v>
      </c>
      <c r="I46" s="5" t="s">
        <v>484</v>
      </c>
      <c r="J46" s="5" t="s">
        <v>326</v>
      </c>
      <c r="K46" s="5" t="s">
        <v>298</v>
      </c>
      <c r="L46" s="6" t="s">
        <v>485</v>
      </c>
    </row>
    <row r="47" spans="1:12" x14ac:dyDescent="0.25">
      <c r="A47" s="4">
        <v>2253</v>
      </c>
      <c r="B47" s="5" t="s">
        <v>486</v>
      </c>
      <c r="C47" s="5">
        <v>4.2752699999999999</v>
      </c>
      <c r="D47" s="5">
        <v>100.78498</v>
      </c>
      <c r="E47" s="5" t="s">
        <v>487</v>
      </c>
      <c r="F47" s="5" t="s">
        <v>5</v>
      </c>
      <c r="G47" s="5" t="s">
        <v>29</v>
      </c>
      <c r="H47" s="5" t="s">
        <v>330</v>
      </c>
      <c r="I47" s="5" t="s">
        <v>488</v>
      </c>
      <c r="J47" s="5" t="s">
        <v>326</v>
      </c>
      <c r="K47" s="5" t="s">
        <v>298</v>
      </c>
      <c r="L47" s="6" t="s">
        <v>489</v>
      </c>
    </row>
    <row r="48" spans="1:12" x14ac:dyDescent="0.25">
      <c r="A48" s="4">
        <v>1304</v>
      </c>
      <c r="B48" s="5" t="s">
        <v>490</v>
      </c>
      <c r="C48" s="5">
        <v>2.7351109999999998</v>
      </c>
      <c r="D48" s="5">
        <v>102.4085</v>
      </c>
      <c r="E48" s="5" t="s">
        <v>491</v>
      </c>
      <c r="F48" s="5" t="s">
        <v>5</v>
      </c>
      <c r="G48" s="5" t="s">
        <v>29</v>
      </c>
      <c r="H48" s="5" t="s">
        <v>492</v>
      </c>
      <c r="I48" s="5" t="s">
        <v>493</v>
      </c>
      <c r="J48" s="5" t="s">
        <v>326</v>
      </c>
      <c r="K48" s="5" t="s">
        <v>298</v>
      </c>
      <c r="L48" s="6" t="s">
        <v>494</v>
      </c>
    </row>
    <row r="49" spans="1:12" x14ac:dyDescent="0.25">
      <c r="A49" s="4">
        <v>2246</v>
      </c>
      <c r="B49" s="5" t="s">
        <v>495</v>
      </c>
      <c r="C49" s="5">
        <v>2.2045460000000001</v>
      </c>
      <c r="D49" s="5">
        <v>103.270394</v>
      </c>
      <c r="E49" s="5" t="s">
        <v>496</v>
      </c>
      <c r="F49" s="5" t="s">
        <v>5</v>
      </c>
      <c r="G49" s="5" t="s">
        <v>29</v>
      </c>
      <c r="H49" s="5" t="s">
        <v>382</v>
      </c>
      <c r="I49" s="5" t="s">
        <v>383</v>
      </c>
      <c r="J49" s="5" t="s">
        <v>326</v>
      </c>
      <c r="K49" s="5" t="s">
        <v>298</v>
      </c>
      <c r="L49" s="6" t="s">
        <v>497</v>
      </c>
    </row>
    <row r="50" spans="1:12" x14ac:dyDescent="0.25">
      <c r="A50" s="4">
        <v>1970</v>
      </c>
      <c r="B50" s="5" t="s">
        <v>498</v>
      </c>
      <c r="C50" s="5">
        <v>5.0839499999999997</v>
      </c>
      <c r="D50" s="5">
        <v>118.58825</v>
      </c>
      <c r="E50" s="5" t="s">
        <v>499</v>
      </c>
      <c r="F50" s="5" t="s">
        <v>5</v>
      </c>
      <c r="G50" s="5" t="s">
        <v>29</v>
      </c>
      <c r="H50" s="5" t="s">
        <v>324</v>
      </c>
      <c r="I50" s="5" t="s">
        <v>440</v>
      </c>
      <c r="J50" s="5" t="s">
        <v>326</v>
      </c>
      <c r="K50" s="5" t="s">
        <v>298</v>
      </c>
      <c r="L50" s="6" t="s">
        <v>500</v>
      </c>
    </row>
    <row r="51" spans="1:12" x14ac:dyDescent="0.25">
      <c r="A51" s="4">
        <v>2200</v>
      </c>
      <c r="B51" s="5" t="s">
        <v>501</v>
      </c>
      <c r="C51" s="5">
        <v>4.4550860999999999</v>
      </c>
      <c r="D51" s="5">
        <v>118.22382500000001</v>
      </c>
      <c r="E51" s="5" t="s">
        <v>502</v>
      </c>
      <c r="F51" s="5" t="s">
        <v>5</v>
      </c>
      <c r="G51" s="5" t="s">
        <v>29</v>
      </c>
      <c r="H51" s="5" t="s">
        <v>324</v>
      </c>
      <c r="I51" s="5" t="s">
        <v>503</v>
      </c>
      <c r="J51" s="5" t="s">
        <v>326</v>
      </c>
      <c r="K51" s="5" t="s">
        <v>298</v>
      </c>
      <c r="L51" s="6" t="s">
        <v>504</v>
      </c>
    </row>
    <row r="52" spans="1:12" x14ac:dyDescent="0.25">
      <c r="A52" s="4">
        <v>1800</v>
      </c>
      <c r="B52" s="5" t="s">
        <v>505</v>
      </c>
      <c r="C52" s="5">
        <v>4.4504140000000003</v>
      </c>
      <c r="D52" s="5">
        <v>118.278194</v>
      </c>
      <c r="E52" s="5" t="s">
        <v>506</v>
      </c>
      <c r="F52" s="5" t="s">
        <v>5</v>
      </c>
      <c r="G52" s="5" t="s">
        <v>29</v>
      </c>
      <c r="H52" s="5" t="s">
        <v>324</v>
      </c>
      <c r="I52" s="5" t="s">
        <v>325</v>
      </c>
      <c r="J52" s="5" t="s">
        <v>326</v>
      </c>
      <c r="K52" s="5" t="s">
        <v>298</v>
      </c>
      <c r="L52" s="6" t="s">
        <v>507</v>
      </c>
    </row>
    <row r="53" spans="1:12" hidden="1" x14ac:dyDescent="0.25">
      <c r="A53" s="4">
        <v>1998</v>
      </c>
      <c r="B53" s="5" t="s">
        <v>508</v>
      </c>
      <c r="C53" s="5">
        <v>1.0802780000000001</v>
      </c>
      <c r="D53" s="5">
        <v>101.335556</v>
      </c>
      <c r="E53" s="5" t="s">
        <v>509</v>
      </c>
      <c r="F53" s="5" t="s">
        <v>5</v>
      </c>
      <c r="G53" s="5" t="s">
        <v>24</v>
      </c>
      <c r="H53" s="5" t="s">
        <v>387</v>
      </c>
      <c r="I53" s="5" t="s">
        <v>510</v>
      </c>
      <c r="J53" s="5" t="s">
        <v>315</v>
      </c>
      <c r="K53" s="5" t="s">
        <v>298</v>
      </c>
      <c r="L53" s="6" t="s">
        <v>511</v>
      </c>
    </row>
    <row r="54" spans="1:12" hidden="1" x14ac:dyDescent="0.25">
      <c r="A54" s="4">
        <v>2082</v>
      </c>
      <c r="B54" s="5" t="s">
        <v>512</v>
      </c>
      <c r="C54" s="5">
        <v>-2.723503</v>
      </c>
      <c r="D54" s="5">
        <v>108.062656</v>
      </c>
      <c r="E54" s="5" t="s">
        <v>513</v>
      </c>
      <c r="F54" s="5" t="s">
        <v>5</v>
      </c>
      <c r="G54" s="5" t="s">
        <v>24</v>
      </c>
      <c r="H54" s="5" t="s">
        <v>514</v>
      </c>
      <c r="I54" s="5" t="s">
        <v>515</v>
      </c>
      <c r="J54" s="5" t="s">
        <v>315</v>
      </c>
      <c r="K54" s="5" t="s">
        <v>298</v>
      </c>
      <c r="L54" s="6" t="s">
        <v>516</v>
      </c>
    </row>
    <row r="55" spans="1:12" x14ac:dyDescent="0.25">
      <c r="A55" s="4">
        <v>1996</v>
      </c>
      <c r="B55" s="5" t="s">
        <v>517</v>
      </c>
      <c r="C55" s="5">
        <v>5.2548329999999996</v>
      </c>
      <c r="D55" s="5">
        <v>118.175167</v>
      </c>
      <c r="E55" s="5" t="s">
        <v>518</v>
      </c>
      <c r="F55" s="5" t="s">
        <v>160</v>
      </c>
      <c r="G55" s="5" t="s">
        <v>29</v>
      </c>
      <c r="H55" s="5" t="s">
        <v>324</v>
      </c>
      <c r="I55" s="5" t="s">
        <v>400</v>
      </c>
      <c r="J55" s="5" t="s">
        <v>326</v>
      </c>
      <c r="K55" s="5" t="s">
        <v>298</v>
      </c>
      <c r="L55" s="6" t="s">
        <v>519</v>
      </c>
    </row>
    <row r="56" spans="1:12" hidden="1" x14ac:dyDescent="0.25">
      <c r="A56" s="4">
        <v>1529</v>
      </c>
      <c r="B56" s="5" t="s">
        <v>520</v>
      </c>
      <c r="C56" s="5">
        <v>-1.901389</v>
      </c>
      <c r="D56" s="5">
        <v>105.476389</v>
      </c>
      <c r="E56" s="5" t="s">
        <v>521</v>
      </c>
      <c r="F56" s="5" t="s">
        <v>184</v>
      </c>
      <c r="G56" s="5" t="s">
        <v>24</v>
      </c>
      <c r="H56" s="5" t="s">
        <v>514</v>
      </c>
      <c r="I56" s="5" t="s">
        <v>522</v>
      </c>
      <c r="J56" s="5" t="s">
        <v>315</v>
      </c>
      <c r="K56" s="5" t="s">
        <v>298</v>
      </c>
      <c r="L56" s="6" t="s">
        <v>523</v>
      </c>
    </row>
    <row r="57" spans="1:12" hidden="1" x14ac:dyDescent="0.25">
      <c r="A57" s="4">
        <v>1769</v>
      </c>
      <c r="B57" s="5" t="s">
        <v>524</v>
      </c>
      <c r="C57" s="5">
        <v>-0.56920000000000004</v>
      </c>
      <c r="D57" s="5">
        <v>102.305851</v>
      </c>
      <c r="E57" s="5" t="s">
        <v>525</v>
      </c>
      <c r="F57" s="5" t="s">
        <v>190</v>
      </c>
      <c r="G57" s="5" t="s">
        <v>24</v>
      </c>
      <c r="H57" s="5" t="s">
        <v>387</v>
      </c>
      <c r="I57" s="5" t="s">
        <v>415</v>
      </c>
      <c r="J57" s="5" t="s">
        <v>315</v>
      </c>
      <c r="K57" s="5" t="s">
        <v>298</v>
      </c>
      <c r="L57" s="6" t="s">
        <v>526</v>
      </c>
    </row>
    <row r="58" spans="1:12" hidden="1" x14ac:dyDescent="0.25">
      <c r="A58" s="4">
        <v>1654</v>
      </c>
      <c r="B58" s="5" t="s">
        <v>527</v>
      </c>
      <c r="C58" s="5">
        <v>10.909361000000001</v>
      </c>
      <c r="D58" s="5">
        <v>103.83450000000001</v>
      </c>
      <c r="E58" s="5" t="s">
        <v>528</v>
      </c>
      <c r="F58" s="5" t="s">
        <v>73</v>
      </c>
      <c r="G58" s="5" t="s">
        <v>16</v>
      </c>
      <c r="H58" s="5" t="s">
        <v>529</v>
      </c>
      <c r="I58" s="5" t="s">
        <v>530</v>
      </c>
      <c r="J58" s="5" t="s">
        <v>531</v>
      </c>
      <c r="K58" s="5" t="s">
        <v>298</v>
      </c>
      <c r="L58" s="6" t="s">
        <v>532</v>
      </c>
    </row>
    <row r="59" spans="1:12" hidden="1" x14ac:dyDescent="0.25">
      <c r="A59" s="4">
        <v>1804</v>
      </c>
      <c r="B59" s="5" t="s">
        <v>533</v>
      </c>
      <c r="C59" s="5">
        <v>10.959694000000001</v>
      </c>
      <c r="D59" s="5">
        <v>103.907833</v>
      </c>
      <c r="E59" s="5" t="s">
        <v>534</v>
      </c>
      <c r="F59" s="5" t="s">
        <v>73</v>
      </c>
      <c r="G59" s="5" t="s">
        <v>16</v>
      </c>
      <c r="H59" s="5" t="s">
        <v>535</v>
      </c>
      <c r="I59" s="5" t="s">
        <v>530</v>
      </c>
      <c r="J59" s="5" t="s">
        <v>531</v>
      </c>
      <c r="K59" s="5" t="s">
        <v>298</v>
      </c>
      <c r="L59" s="6" t="s">
        <v>536</v>
      </c>
    </row>
    <row r="60" spans="1:12" hidden="1" x14ac:dyDescent="0.25">
      <c r="A60" s="4">
        <v>2182</v>
      </c>
      <c r="B60" s="5" t="s">
        <v>537</v>
      </c>
      <c r="C60" s="5">
        <v>-2.3811110000000002</v>
      </c>
      <c r="D60" s="5">
        <v>112.539722</v>
      </c>
      <c r="E60" s="5" t="s">
        <v>538</v>
      </c>
      <c r="F60" s="5" t="s">
        <v>34</v>
      </c>
      <c r="G60" s="5" t="s">
        <v>24</v>
      </c>
      <c r="H60" s="5" t="s">
        <v>319</v>
      </c>
      <c r="I60" s="5" t="s">
        <v>539</v>
      </c>
      <c r="J60" s="5" t="s">
        <v>315</v>
      </c>
      <c r="K60" s="5" t="s">
        <v>298</v>
      </c>
      <c r="L60" s="6" t="s">
        <v>540</v>
      </c>
    </row>
    <row r="61" spans="1:12" hidden="1" x14ac:dyDescent="0.25">
      <c r="A61" s="4">
        <v>2101</v>
      </c>
      <c r="B61" s="5" t="s">
        <v>541</v>
      </c>
      <c r="C61" s="5">
        <v>-2.37025</v>
      </c>
      <c r="D61" s="5">
        <v>112.6026111</v>
      </c>
      <c r="E61" s="5" t="s">
        <v>542</v>
      </c>
      <c r="F61" s="5" t="s">
        <v>34</v>
      </c>
      <c r="G61" s="5" t="s">
        <v>24</v>
      </c>
      <c r="H61" s="5" t="s">
        <v>319</v>
      </c>
      <c r="I61" s="5" t="s">
        <v>539</v>
      </c>
      <c r="J61" s="5" t="s">
        <v>315</v>
      </c>
      <c r="K61" s="5" t="s">
        <v>298</v>
      </c>
      <c r="L61" s="6" t="s">
        <v>543</v>
      </c>
    </row>
    <row r="62" spans="1:12" hidden="1" x14ac:dyDescent="0.25">
      <c r="A62" s="4">
        <v>1462</v>
      </c>
      <c r="B62" s="5" t="s">
        <v>544</v>
      </c>
      <c r="C62" s="5">
        <v>7.7043E-2</v>
      </c>
      <c r="D62" s="5">
        <v>102.030838</v>
      </c>
      <c r="E62" s="5" t="s">
        <v>545</v>
      </c>
      <c r="F62" s="5" t="s">
        <v>34</v>
      </c>
      <c r="G62" s="5" t="s">
        <v>24</v>
      </c>
      <c r="H62" s="5" t="s">
        <v>387</v>
      </c>
      <c r="I62" s="5" t="s">
        <v>546</v>
      </c>
      <c r="J62" s="5" t="s">
        <v>315</v>
      </c>
      <c r="K62" s="5" t="s">
        <v>298</v>
      </c>
      <c r="L62" s="6" t="s">
        <v>547</v>
      </c>
    </row>
    <row r="63" spans="1:12" hidden="1" x14ac:dyDescent="0.25">
      <c r="A63" s="4">
        <v>2171</v>
      </c>
      <c r="B63" s="5" t="s">
        <v>280</v>
      </c>
      <c r="C63" s="5">
        <v>15.344799999999999</v>
      </c>
      <c r="D63" s="5">
        <v>-89.291799999999995</v>
      </c>
      <c r="E63" s="5" t="s">
        <v>548</v>
      </c>
      <c r="F63" s="5" t="s">
        <v>278</v>
      </c>
      <c r="G63" s="5" t="s">
        <v>8</v>
      </c>
      <c r="H63" s="5" t="s">
        <v>308</v>
      </c>
      <c r="I63" s="5" t="s">
        <v>549</v>
      </c>
      <c r="J63" s="5" t="s">
        <v>310</v>
      </c>
      <c r="K63" s="5" t="s">
        <v>298</v>
      </c>
      <c r="L63" s="6" t="s">
        <v>550</v>
      </c>
    </row>
    <row r="64" spans="1:12" hidden="1" x14ac:dyDescent="0.25">
      <c r="A64" s="4">
        <v>2419</v>
      </c>
      <c r="B64" s="5" t="s">
        <v>551</v>
      </c>
      <c r="C64" s="5">
        <v>15.307380999999999</v>
      </c>
      <c r="D64" s="5">
        <v>-89.617155999999994</v>
      </c>
      <c r="E64" s="5" t="s">
        <v>552</v>
      </c>
      <c r="F64" s="5" t="s">
        <v>280</v>
      </c>
      <c r="G64" s="5" t="s">
        <v>8</v>
      </c>
      <c r="H64" s="5" t="s">
        <v>553</v>
      </c>
      <c r="I64" s="5" t="s">
        <v>554</v>
      </c>
      <c r="J64" s="5" t="s">
        <v>310</v>
      </c>
      <c r="K64" s="5" t="s">
        <v>298</v>
      </c>
      <c r="L64" s="6" t="s">
        <v>555</v>
      </c>
    </row>
    <row r="65" spans="1:12" hidden="1" x14ac:dyDescent="0.25">
      <c r="A65" s="4">
        <v>1704</v>
      </c>
      <c r="B65" s="5" t="s">
        <v>556</v>
      </c>
      <c r="C65" s="5">
        <v>-10.315733</v>
      </c>
      <c r="D65" s="5">
        <v>150.28623300000001</v>
      </c>
      <c r="E65" s="5" t="s">
        <v>557</v>
      </c>
      <c r="F65" s="5" t="s">
        <v>48</v>
      </c>
      <c r="G65" s="5" t="s">
        <v>31</v>
      </c>
      <c r="H65" s="5" t="s">
        <v>558</v>
      </c>
      <c r="I65" s="5" t="s">
        <v>559</v>
      </c>
      <c r="J65" s="5" t="s">
        <v>560</v>
      </c>
      <c r="K65" s="5" t="s">
        <v>298</v>
      </c>
      <c r="L65" s="6" t="s">
        <v>561</v>
      </c>
    </row>
    <row r="66" spans="1:12" hidden="1" x14ac:dyDescent="0.25">
      <c r="A66" s="4">
        <v>2765</v>
      </c>
      <c r="B66" s="5" t="s">
        <v>562</v>
      </c>
      <c r="C66" s="5">
        <v>-5.5237639999999999</v>
      </c>
      <c r="D66" s="5">
        <v>150.03440000000001</v>
      </c>
      <c r="E66" s="5" t="s">
        <v>563</v>
      </c>
      <c r="F66" s="5" t="s">
        <v>48</v>
      </c>
      <c r="G66" s="5" t="s">
        <v>31</v>
      </c>
      <c r="H66" s="5" t="s">
        <v>564</v>
      </c>
      <c r="I66" s="5" t="s">
        <v>565</v>
      </c>
      <c r="J66" s="5" t="s">
        <v>560</v>
      </c>
      <c r="K66" s="5" t="s">
        <v>298</v>
      </c>
      <c r="L66" s="6" t="s">
        <v>566</v>
      </c>
    </row>
    <row r="67" spans="1:12" hidden="1" x14ac:dyDescent="0.25">
      <c r="A67" s="4">
        <v>1835</v>
      </c>
      <c r="B67" s="5" t="s">
        <v>567</v>
      </c>
      <c r="C67" s="5">
        <v>-6.073194</v>
      </c>
      <c r="D67" s="5">
        <v>145.98458299999999</v>
      </c>
      <c r="E67" s="5" t="s">
        <v>568</v>
      </c>
      <c r="F67" s="5" t="s">
        <v>48</v>
      </c>
      <c r="G67" s="5" t="s">
        <v>31</v>
      </c>
      <c r="H67" s="5" t="s">
        <v>569</v>
      </c>
      <c r="I67" s="5" t="s">
        <v>570</v>
      </c>
      <c r="J67" s="5" t="s">
        <v>560</v>
      </c>
      <c r="K67" s="5" t="s">
        <v>298</v>
      </c>
      <c r="L67" s="6" t="s">
        <v>571</v>
      </c>
    </row>
    <row r="68" spans="1:12" hidden="1" x14ac:dyDescent="0.25">
      <c r="A68" s="4">
        <v>1335</v>
      </c>
      <c r="B68" s="5" t="s">
        <v>572</v>
      </c>
      <c r="C68" s="5">
        <v>-2.874136</v>
      </c>
      <c r="D68" s="5">
        <v>151.27593300000001</v>
      </c>
      <c r="E68" s="5" t="s">
        <v>573</v>
      </c>
      <c r="F68" s="5" t="s">
        <v>101</v>
      </c>
      <c r="G68" s="5" t="s">
        <v>31</v>
      </c>
      <c r="H68" s="5" t="s">
        <v>574</v>
      </c>
      <c r="I68" s="5" t="s">
        <v>575</v>
      </c>
      <c r="J68" s="5" t="s">
        <v>560</v>
      </c>
      <c r="K68" s="5" t="s">
        <v>298</v>
      </c>
      <c r="L68" s="6" t="s">
        <v>576</v>
      </c>
    </row>
    <row r="69" spans="1:12" x14ac:dyDescent="0.25">
      <c r="A69" s="4">
        <v>1995</v>
      </c>
      <c r="B69" s="5" t="s">
        <v>577</v>
      </c>
      <c r="C69" s="5">
        <v>3.450453</v>
      </c>
      <c r="D69" s="5">
        <v>113.76556100000001</v>
      </c>
      <c r="E69" s="5" t="s">
        <v>578</v>
      </c>
      <c r="F69" s="5" t="s">
        <v>47</v>
      </c>
      <c r="G69" s="5" t="s">
        <v>29</v>
      </c>
      <c r="H69" s="5" t="s">
        <v>579</v>
      </c>
      <c r="I69" s="5" t="s">
        <v>580</v>
      </c>
      <c r="J69" s="5" t="s">
        <v>326</v>
      </c>
      <c r="K69" s="5" t="s">
        <v>298</v>
      </c>
      <c r="L69" s="6" t="s">
        <v>581</v>
      </c>
    </row>
    <row r="70" spans="1:12" hidden="1" x14ac:dyDescent="0.25">
      <c r="A70" s="4">
        <v>2564</v>
      </c>
      <c r="B70" s="5" t="s">
        <v>582</v>
      </c>
      <c r="C70" s="5">
        <v>5.3044399999999998E-2</v>
      </c>
      <c r="D70" s="5">
        <v>103.20761</v>
      </c>
      <c r="E70" s="5" t="s">
        <v>583</v>
      </c>
      <c r="F70" s="5" t="s">
        <v>183</v>
      </c>
      <c r="G70" s="5" t="s">
        <v>24</v>
      </c>
      <c r="H70" s="5" t="s">
        <v>387</v>
      </c>
      <c r="I70" s="5" t="s">
        <v>584</v>
      </c>
      <c r="J70" s="5" t="s">
        <v>315</v>
      </c>
      <c r="K70" s="5" t="s">
        <v>469</v>
      </c>
      <c r="L70" s="6" t="s">
        <v>585</v>
      </c>
    </row>
    <row r="71" spans="1:12" hidden="1" x14ac:dyDescent="0.25">
      <c r="A71" s="4">
        <v>1595</v>
      </c>
      <c r="B71" s="5" t="s">
        <v>586</v>
      </c>
      <c r="C71" s="5">
        <v>2.2861110999999998</v>
      </c>
      <c r="D71" s="5">
        <v>100.140833</v>
      </c>
      <c r="E71" s="5" t="s">
        <v>587</v>
      </c>
      <c r="F71" s="5" t="s">
        <v>103</v>
      </c>
      <c r="G71" s="5" t="s">
        <v>24</v>
      </c>
      <c r="H71" s="5" t="s">
        <v>588</v>
      </c>
      <c r="I71" s="5" t="s">
        <v>589</v>
      </c>
      <c r="J71" s="5" t="s">
        <v>315</v>
      </c>
      <c r="K71" s="5" t="s">
        <v>298</v>
      </c>
      <c r="L71" s="6" t="s">
        <v>590</v>
      </c>
    </row>
    <row r="72" spans="1:12" hidden="1" x14ac:dyDescent="0.25">
      <c r="A72" s="4">
        <v>1783</v>
      </c>
      <c r="B72" s="5" t="s">
        <v>591</v>
      </c>
      <c r="C72" s="5">
        <v>-2.478167</v>
      </c>
      <c r="D72" s="5">
        <v>112.647611</v>
      </c>
      <c r="E72" s="5" t="s">
        <v>592</v>
      </c>
      <c r="F72" s="5" t="s">
        <v>67</v>
      </c>
      <c r="G72" s="5" t="s">
        <v>24</v>
      </c>
      <c r="H72" s="5" t="s">
        <v>319</v>
      </c>
      <c r="I72" s="5" t="s">
        <v>539</v>
      </c>
      <c r="J72" s="5" t="s">
        <v>315</v>
      </c>
      <c r="K72" s="5" t="s">
        <v>298</v>
      </c>
      <c r="L72" s="6" t="s">
        <v>593</v>
      </c>
    </row>
    <row r="73" spans="1:12" hidden="1" x14ac:dyDescent="0.25">
      <c r="A73" s="4">
        <v>2002</v>
      </c>
      <c r="B73" s="5" t="s">
        <v>67</v>
      </c>
      <c r="C73" s="5">
        <v>0.198958</v>
      </c>
      <c r="D73" s="5">
        <v>99.626588999999996</v>
      </c>
      <c r="E73" s="5" t="s">
        <v>594</v>
      </c>
      <c r="F73" s="5" t="s">
        <v>67</v>
      </c>
      <c r="G73" s="5" t="s">
        <v>24</v>
      </c>
      <c r="H73" s="5" t="s">
        <v>595</v>
      </c>
      <c r="I73" s="5" t="s">
        <v>596</v>
      </c>
      <c r="J73" s="5" t="s">
        <v>315</v>
      </c>
      <c r="K73" s="5" t="s">
        <v>298</v>
      </c>
      <c r="L73" s="6" t="s">
        <v>597</v>
      </c>
    </row>
    <row r="74" spans="1:12" hidden="1" x14ac:dyDescent="0.25">
      <c r="A74" s="4">
        <v>1771</v>
      </c>
      <c r="B74" s="5" t="s">
        <v>598</v>
      </c>
      <c r="C74" s="5">
        <v>1.2560279999999999</v>
      </c>
      <c r="D74" s="5">
        <v>116.87475000000001</v>
      </c>
      <c r="E74" s="5" t="s">
        <v>599</v>
      </c>
      <c r="F74" s="5" t="s">
        <v>50</v>
      </c>
      <c r="G74" s="5" t="s">
        <v>24</v>
      </c>
      <c r="H74" s="5" t="s">
        <v>372</v>
      </c>
      <c r="I74" s="5" t="s">
        <v>373</v>
      </c>
      <c r="J74" s="5" t="s">
        <v>315</v>
      </c>
      <c r="K74" s="5" t="s">
        <v>298</v>
      </c>
      <c r="L74" s="6" t="s">
        <v>600</v>
      </c>
    </row>
    <row r="75" spans="1:12" hidden="1" x14ac:dyDescent="0.25">
      <c r="A75" s="4">
        <v>1780</v>
      </c>
      <c r="B75" s="5" t="s">
        <v>601</v>
      </c>
      <c r="C75" s="5">
        <v>-0.05</v>
      </c>
      <c r="D75" s="5">
        <v>102.075</v>
      </c>
      <c r="E75" s="5" t="s">
        <v>602</v>
      </c>
      <c r="F75" s="5" t="s">
        <v>135</v>
      </c>
      <c r="G75" s="5" t="s">
        <v>24</v>
      </c>
      <c r="H75" s="5" t="s">
        <v>387</v>
      </c>
      <c r="I75" s="5" t="s">
        <v>546</v>
      </c>
      <c r="J75" s="5" t="s">
        <v>315</v>
      </c>
      <c r="K75" s="5" t="s">
        <v>344</v>
      </c>
      <c r="L75" s="6" t="s">
        <v>603</v>
      </c>
    </row>
    <row r="76" spans="1:12" hidden="1" x14ac:dyDescent="0.25">
      <c r="A76" s="4">
        <v>1334</v>
      </c>
      <c r="B76" s="5" t="s">
        <v>604</v>
      </c>
      <c r="C76" s="5">
        <v>3.204167</v>
      </c>
      <c r="D76" s="5">
        <v>99.403889000000007</v>
      </c>
      <c r="E76" s="5" t="s">
        <v>605</v>
      </c>
      <c r="F76" s="5" t="s">
        <v>69</v>
      </c>
      <c r="G76" s="5" t="s">
        <v>24</v>
      </c>
      <c r="H76" s="5" t="s">
        <v>588</v>
      </c>
      <c r="I76" s="5" t="s">
        <v>606</v>
      </c>
      <c r="J76" s="5" t="s">
        <v>315</v>
      </c>
      <c r="K76" s="5" t="s">
        <v>298</v>
      </c>
      <c r="L76" s="6" t="s">
        <v>607</v>
      </c>
    </row>
    <row r="77" spans="1:12" hidden="1" x14ac:dyDescent="0.25">
      <c r="A77" s="4">
        <v>1685</v>
      </c>
      <c r="B77" s="5" t="s">
        <v>141</v>
      </c>
      <c r="C77" s="5">
        <v>-1.5958444000000001</v>
      </c>
      <c r="D77" s="5">
        <v>112.5988306</v>
      </c>
      <c r="E77" s="5" t="s">
        <v>608</v>
      </c>
      <c r="F77" s="5" t="s">
        <v>141</v>
      </c>
      <c r="G77" s="5" t="s">
        <v>24</v>
      </c>
      <c r="H77" s="5" t="s">
        <v>319</v>
      </c>
      <c r="I77" s="5" t="s">
        <v>539</v>
      </c>
      <c r="J77" s="5" t="s">
        <v>315</v>
      </c>
      <c r="K77" s="5" t="s">
        <v>298</v>
      </c>
      <c r="L77" s="6" t="s">
        <v>609</v>
      </c>
    </row>
    <row r="78" spans="1:12" hidden="1" x14ac:dyDescent="0.25">
      <c r="A78" s="4">
        <v>1936</v>
      </c>
      <c r="B78" s="5" t="s">
        <v>610</v>
      </c>
      <c r="C78" s="5">
        <v>0.53349400000000002</v>
      </c>
      <c r="D78" s="5">
        <v>101.076381</v>
      </c>
      <c r="E78" s="5" t="s">
        <v>611</v>
      </c>
      <c r="F78" s="5" t="s">
        <v>211</v>
      </c>
      <c r="G78" s="5" t="s">
        <v>24</v>
      </c>
      <c r="H78" s="5" t="s">
        <v>387</v>
      </c>
      <c r="I78" s="5" t="s">
        <v>388</v>
      </c>
      <c r="J78" s="5" t="s">
        <v>315</v>
      </c>
      <c r="K78" s="5" t="s">
        <v>298</v>
      </c>
      <c r="L78" s="6" t="s">
        <v>612</v>
      </c>
    </row>
    <row r="79" spans="1:12" hidden="1" x14ac:dyDescent="0.25">
      <c r="A79" s="4">
        <v>1445</v>
      </c>
      <c r="B79" s="5" t="s">
        <v>613</v>
      </c>
      <c r="C79" s="5">
        <v>-18.233433000000002</v>
      </c>
      <c r="D79" s="5">
        <v>49.292366999999999</v>
      </c>
      <c r="E79" s="5" t="s">
        <v>614</v>
      </c>
      <c r="F79" s="5" t="s">
        <v>85</v>
      </c>
      <c r="G79" s="5" t="s">
        <v>26</v>
      </c>
      <c r="H79" s="5" t="s">
        <v>615</v>
      </c>
      <c r="I79" s="5" t="s">
        <v>616</v>
      </c>
      <c r="J79" s="5" t="s">
        <v>617</v>
      </c>
      <c r="K79" s="5" t="s">
        <v>298</v>
      </c>
      <c r="L79" s="6" t="s">
        <v>618</v>
      </c>
    </row>
    <row r="80" spans="1:12" x14ac:dyDescent="0.25">
      <c r="A80" s="4">
        <v>1855</v>
      </c>
      <c r="B80" s="5" t="s">
        <v>619</v>
      </c>
      <c r="C80" s="5">
        <v>4.7044569999999997</v>
      </c>
      <c r="D80" s="5">
        <v>118.060186</v>
      </c>
      <c r="E80" s="5" t="s">
        <v>620</v>
      </c>
      <c r="F80" s="5" t="s">
        <v>11</v>
      </c>
      <c r="G80" s="5" t="s">
        <v>29</v>
      </c>
      <c r="H80" s="5" t="s">
        <v>324</v>
      </c>
      <c r="I80" s="5" t="s">
        <v>440</v>
      </c>
      <c r="J80" s="5" t="s">
        <v>326</v>
      </c>
      <c r="K80" s="5" t="s">
        <v>298</v>
      </c>
      <c r="L80" s="6" t="s">
        <v>621</v>
      </c>
    </row>
    <row r="81" spans="1:12" x14ac:dyDescent="0.25">
      <c r="A81" s="4">
        <v>2034</v>
      </c>
      <c r="B81" s="5" t="s">
        <v>622</v>
      </c>
      <c r="C81" s="5">
        <v>1.9311430000000001</v>
      </c>
      <c r="D81" s="5">
        <v>103.347365</v>
      </c>
      <c r="E81" s="5" t="s">
        <v>623</v>
      </c>
      <c r="F81" s="5" t="s">
        <v>11</v>
      </c>
      <c r="G81" s="5" t="s">
        <v>29</v>
      </c>
      <c r="H81" s="5" t="s">
        <v>382</v>
      </c>
      <c r="I81" s="5" t="s">
        <v>383</v>
      </c>
      <c r="J81" s="5" t="s">
        <v>326</v>
      </c>
      <c r="K81" s="5" t="s">
        <v>298</v>
      </c>
      <c r="L81" s="6" t="s">
        <v>624</v>
      </c>
    </row>
    <row r="82" spans="1:12" x14ac:dyDescent="0.25">
      <c r="A82" s="4">
        <v>1634</v>
      </c>
      <c r="B82" s="5" t="s">
        <v>625</v>
      </c>
      <c r="C82" s="5">
        <v>4.5867849999999999</v>
      </c>
      <c r="D82" s="5">
        <v>118.19391400000001</v>
      </c>
      <c r="E82" s="5" t="s">
        <v>626</v>
      </c>
      <c r="F82" s="5" t="s">
        <v>11</v>
      </c>
      <c r="G82" s="5" t="s">
        <v>29</v>
      </c>
      <c r="H82" s="5" t="s">
        <v>324</v>
      </c>
      <c r="I82" s="5" t="s">
        <v>503</v>
      </c>
      <c r="J82" s="5" t="s">
        <v>326</v>
      </c>
      <c r="K82" s="5" t="s">
        <v>298</v>
      </c>
      <c r="L82" s="6" t="s">
        <v>627</v>
      </c>
    </row>
    <row r="83" spans="1:12" x14ac:dyDescent="0.25">
      <c r="A83" s="4">
        <v>1331</v>
      </c>
      <c r="B83" s="5" t="s">
        <v>628</v>
      </c>
      <c r="C83" s="5">
        <v>2.0774240000000002</v>
      </c>
      <c r="D83" s="5">
        <v>102.718519</v>
      </c>
      <c r="E83" s="5" t="s">
        <v>629</v>
      </c>
      <c r="F83" s="5" t="s">
        <v>11</v>
      </c>
      <c r="G83" s="5" t="s">
        <v>29</v>
      </c>
      <c r="H83" s="5" t="s">
        <v>382</v>
      </c>
      <c r="I83" s="5" t="s">
        <v>630</v>
      </c>
      <c r="J83" s="5" t="s">
        <v>326</v>
      </c>
      <c r="K83" s="5" t="s">
        <v>298</v>
      </c>
      <c r="L83" s="6" t="s">
        <v>631</v>
      </c>
    </row>
    <row r="84" spans="1:12" hidden="1" x14ac:dyDescent="0.25">
      <c r="A84" s="4">
        <v>2263</v>
      </c>
      <c r="B84" s="5" t="s">
        <v>632</v>
      </c>
      <c r="C84" s="5">
        <v>-3.7453099999999999</v>
      </c>
      <c r="D84" s="5">
        <v>115.645158</v>
      </c>
      <c r="E84" s="5" t="s">
        <v>633</v>
      </c>
      <c r="F84" s="5" t="s">
        <v>11</v>
      </c>
      <c r="G84" s="5" t="s">
        <v>24</v>
      </c>
      <c r="H84" s="5" t="s">
        <v>634</v>
      </c>
      <c r="I84" s="5" t="s">
        <v>635</v>
      </c>
      <c r="J84" s="5" t="s">
        <v>315</v>
      </c>
      <c r="K84" s="5" t="s">
        <v>298</v>
      </c>
      <c r="L84" s="6" t="s">
        <v>636</v>
      </c>
    </row>
    <row r="85" spans="1:12" x14ac:dyDescent="0.25">
      <c r="A85" s="4">
        <v>1390</v>
      </c>
      <c r="B85" s="5" t="s">
        <v>637</v>
      </c>
      <c r="C85" s="5">
        <v>3.9692280000000002</v>
      </c>
      <c r="D85" s="5">
        <v>100.985558</v>
      </c>
      <c r="E85" s="5" t="s">
        <v>638</v>
      </c>
      <c r="F85" s="5" t="s">
        <v>11</v>
      </c>
      <c r="G85" s="5" t="s">
        <v>29</v>
      </c>
      <c r="H85" s="5" t="s">
        <v>330</v>
      </c>
      <c r="I85" s="5" t="s">
        <v>639</v>
      </c>
      <c r="J85" s="5" t="s">
        <v>326</v>
      </c>
      <c r="K85" s="5" t="s">
        <v>298</v>
      </c>
      <c r="L85" s="6" t="s">
        <v>640</v>
      </c>
    </row>
    <row r="86" spans="1:12" x14ac:dyDescent="0.25">
      <c r="A86" s="4">
        <v>2056</v>
      </c>
      <c r="B86" s="5" t="s">
        <v>641</v>
      </c>
      <c r="C86" s="5">
        <v>3.3956390000000001</v>
      </c>
      <c r="D86" s="5">
        <v>101.417614</v>
      </c>
      <c r="E86" s="5" t="s">
        <v>642</v>
      </c>
      <c r="F86" s="5" t="s">
        <v>11</v>
      </c>
      <c r="G86" s="5" t="s">
        <v>29</v>
      </c>
      <c r="H86" s="5" t="s">
        <v>643</v>
      </c>
      <c r="I86" s="5" t="s">
        <v>644</v>
      </c>
      <c r="J86" s="5" t="s">
        <v>326</v>
      </c>
      <c r="K86" s="5" t="s">
        <v>298</v>
      </c>
      <c r="L86" s="6" t="s">
        <v>645</v>
      </c>
    </row>
    <row r="87" spans="1:12" x14ac:dyDescent="0.25">
      <c r="A87" s="4">
        <v>1794</v>
      </c>
      <c r="B87" s="5" t="s">
        <v>646</v>
      </c>
      <c r="C87" s="5">
        <v>2.9049999999999998</v>
      </c>
      <c r="D87" s="5">
        <v>101.361306</v>
      </c>
      <c r="E87" s="5" t="s">
        <v>647</v>
      </c>
      <c r="F87" s="5" t="s">
        <v>11</v>
      </c>
      <c r="G87" s="5" t="s">
        <v>29</v>
      </c>
      <c r="H87" s="5" t="s">
        <v>643</v>
      </c>
      <c r="I87" s="5" t="s">
        <v>648</v>
      </c>
      <c r="J87" s="5" t="s">
        <v>326</v>
      </c>
      <c r="K87" s="5" t="s">
        <v>344</v>
      </c>
      <c r="L87" s="6" t="s">
        <v>649</v>
      </c>
    </row>
    <row r="88" spans="1:12" x14ac:dyDescent="0.25">
      <c r="A88" s="4">
        <v>1848</v>
      </c>
      <c r="B88" s="5" t="s">
        <v>650</v>
      </c>
      <c r="C88" s="5">
        <v>3.1868609999999999</v>
      </c>
      <c r="D88" s="5">
        <v>101.374889</v>
      </c>
      <c r="E88" s="5" t="s">
        <v>651</v>
      </c>
      <c r="F88" s="5" t="s">
        <v>3</v>
      </c>
      <c r="G88" s="5" t="s">
        <v>29</v>
      </c>
      <c r="H88" s="5" t="s">
        <v>643</v>
      </c>
      <c r="I88" s="5" t="s">
        <v>644</v>
      </c>
      <c r="J88" s="5" t="s">
        <v>326</v>
      </c>
      <c r="K88" s="5" t="s">
        <v>344</v>
      </c>
      <c r="L88" s="6" t="s">
        <v>652</v>
      </c>
    </row>
    <row r="89" spans="1:12" x14ac:dyDescent="0.25">
      <c r="A89" s="4">
        <v>1471</v>
      </c>
      <c r="B89" s="5" t="s">
        <v>653</v>
      </c>
      <c r="C89" s="5">
        <v>2.1487250000000002</v>
      </c>
      <c r="D89" s="5">
        <v>102.973994</v>
      </c>
      <c r="E89" s="5" t="s">
        <v>654</v>
      </c>
      <c r="F89" s="5" t="s">
        <v>3</v>
      </c>
      <c r="G89" s="5" t="s">
        <v>29</v>
      </c>
      <c r="H89" s="5" t="s">
        <v>382</v>
      </c>
      <c r="I89" s="5" t="s">
        <v>419</v>
      </c>
      <c r="J89" s="5" t="s">
        <v>326</v>
      </c>
      <c r="K89" s="5" t="s">
        <v>298</v>
      </c>
      <c r="L89" s="6" t="s">
        <v>655</v>
      </c>
    </row>
    <row r="90" spans="1:12" x14ac:dyDescent="0.25">
      <c r="A90" s="4">
        <v>2007</v>
      </c>
      <c r="B90" s="5" t="s">
        <v>656</v>
      </c>
      <c r="C90" s="5">
        <v>4.9784569999999997</v>
      </c>
      <c r="D90" s="5">
        <v>100.46190199999999</v>
      </c>
      <c r="E90" s="5" t="s">
        <v>657</v>
      </c>
      <c r="F90" s="5" t="s">
        <v>3</v>
      </c>
      <c r="G90" s="5" t="s">
        <v>29</v>
      </c>
      <c r="H90" s="5" t="s">
        <v>330</v>
      </c>
      <c r="I90" s="5" t="s">
        <v>658</v>
      </c>
      <c r="J90" s="5" t="s">
        <v>326</v>
      </c>
      <c r="K90" s="5" t="s">
        <v>298</v>
      </c>
      <c r="L90" s="6" t="s">
        <v>659</v>
      </c>
    </row>
    <row r="91" spans="1:12" x14ac:dyDescent="0.25">
      <c r="A91" s="4">
        <v>1917</v>
      </c>
      <c r="B91" s="5" t="s">
        <v>660</v>
      </c>
      <c r="C91" s="5">
        <v>2.8833329999999999</v>
      </c>
      <c r="D91" s="5">
        <v>101.436136</v>
      </c>
      <c r="E91" s="5" t="s">
        <v>661</v>
      </c>
      <c r="F91" s="5" t="s">
        <v>3</v>
      </c>
      <c r="G91" s="5" t="s">
        <v>29</v>
      </c>
      <c r="H91" s="5" t="s">
        <v>643</v>
      </c>
      <c r="I91" s="5" t="s">
        <v>648</v>
      </c>
      <c r="J91" s="5" t="s">
        <v>326</v>
      </c>
      <c r="K91" s="5" t="s">
        <v>298</v>
      </c>
      <c r="L91" s="6" t="s">
        <v>662</v>
      </c>
    </row>
    <row r="92" spans="1:12" x14ac:dyDescent="0.25">
      <c r="A92" s="4">
        <v>1803</v>
      </c>
      <c r="B92" s="5" t="s">
        <v>663</v>
      </c>
      <c r="C92" s="5">
        <v>2.243544</v>
      </c>
      <c r="D92" s="5">
        <v>103.137941</v>
      </c>
      <c r="E92" s="5" t="s">
        <v>664</v>
      </c>
      <c r="F92" s="5" t="s">
        <v>3</v>
      </c>
      <c r="G92" s="5" t="s">
        <v>29</v>
      </c>
      <c r="H92" s="5" t="s">
        <v>382</v>
      </c>
      <c r="I92" s="5" t="s">
        <v>419</v>
      </c>
      <c r="J92" s="5" t="s">
        <v>326</v>
      </c>
      <c r="K92" s="5" t="s">
        <v>298</v>
      </c>
      <c r="L92" s="6" t="s">
        <v>665</v>
      </c>
    </row>
    <row r="93" spans="1:12" hidden="1" x14ac:dyDescent="0.25">
      <c r="A93" s="4">
        <v>2375</v>
      </c>
      <c r="B93" s="5" t="s">
        <v>666</v>
      </c>
      <c r="C93" s="5">
        <v>-5.6240829999999997</v>
      </c>
      <c r="D93" s="5">
        <v>150.68469999999999</v>
      </c>
      <c r="E93" s="5" t="s">
        <v>667</v>
      </c>
      <c r="F93" s="5" t="s">
        <v>3</v>
      </c>
      <c r="G93" s="5" t="s">
        <v>31</v>
      </c>
      <c r="H93" s="5" t="s">
        <v>564</v>
      </c>
      <c r="I93" s="5" t="s">
        <v>565</v>
      </c>
      <c r="J93" s="5" t="s">
        <v>560</v>
      </c>
      <c r="K93" s="5" t="s">
        <v>298</v>
      </c>
      <c r="L93" s="6" t="s">
        <v>668</v>
      </c>
    </row>
    <row r="94" spans="1:12" hidden="1" x14ac:dyDescent="0.25">
      <c r="A94" s="4">
        <v>1285</v>
      </c>
      <c r="B94" s="5" t="s">
        <v>669</v>
      </c>
      <c r="C94" s="5">
        <v>-8.8546666999999992</v>
      </c>
      <c r="D94" s="5">
        <v>147.70694399999999</v>
      </c>
      <c r="E94" s="5" t="s">
        <v>670</v>
      </c>
      <c r="F94" s="5" t="s">
        <v>3</v>
      </c>
      <c r="G94" s="5" t="s">
        <v>31</v>
      </c>
      <c r="H94" s="5" t="s">
        <v>671</v>
      </c>
      <c r="I94" s="5" t="s">
        <v>672</v>
      </c>
      <c r="J94" s="5" t="s">
        <v>560</v>
      </c>
      <c r="K94" s="5" t="s">
        <v>298</v>
      </c>
      <c r="L94" s="6" t="s">
        <v>673</v>
      </c>
    </row>
    <row r="95" spans="1:12" hidden="1" x14ac:dyDescent="0.25">
      <c r="A95" s="4">
        <v>3006</v>
      </c>
      <c r="B95" s="5" t="s">
        <v>674</v>
      </c>
      <c r="C95" s="5">
        <v>-5.5918609999999997</v>
      </c>
      <c r="D95" s="5">
        <v>150.21279999999999</v>
      </c>
      <c r="E95" s="5" t="s">
        <v>675</v>
      </c>
      <c r="F95" s="5" t="s">
        <v>3</v>
      </c>
      <c r="G95" s="5" t="s">
        <v>31</v>
      </c>
      <c r="H95" s="5" t="s">
        <v>564</v>
      </c>
      <c r="I95" s="5" t="s">
        <v>565</v>
      </c>
      <c r="J95" s="5" t="s">
        <v>560</v>
      </c>
      <c r="K95" s="5" t="s">
        <v>298</v>
      </c>
      <c r="L95" s="6" t="s">
        <v>676</v>
      </c>
    </row>
    <row r="96" spans="1:12" x14ac:dyDescent="0.25">
      <c r="A96" s="4">
        <v>1894</v>
      </c>
      <c r="B96" s="5" t="s">
        <v>677</v>
      </c>
      <c r="C96" s="5">
        <v>2.7488890000000001</v>
      </c>
      <c r="D96" s="5">
        <v>101.8045</v>
      </c>
      <c r="E96" s="5" t="s">
        <v>678</v>
      </c>
      <c r="F96" s="5" t="s">
        <v>3</v>
      </c>
      <c r="G96" s="5" t="s">
        <v>29</v>
      </c>
      <c r="H96" s="5" t="s">
        <v>492</v>
      </c>
      <c r="I96" s="5" t="s">
        <v>679</v>
      </c>
      <c r="J96" s="5" t="s">
        <v>326</v>
      </c>
      <c r="K96" s="5" t="s">
        <v>298</v>
      </c>
      <c r="L96" s="6" t="s">
        <v>680</v>
      </c>
    </row>
    <row r="97" spans="1:12" hidden="1" x14ac:dyDescent="0.25">
      <c r="A97" s="4">
        <v>1754</v>
      </c>
      <c r="B97" s="5" t="s">
        <v>681</v>
      </c>
      <c r="C97" s="5">
        <v>-9.4427000000000003</v>
      </c>
      <c r="D97" s="5">
        <v>160.21870000000001</v>
      </c>
      <c r="E97" s="5" t="s">
        <v>682</v>
      </c>
      <c r="F97" s="5" t="s">
        <v>3</v>
      </c>
      <c r="G97" s="5" t="s">
        <v>33</v>
      </c>
      <c r="H97" s="5" t="s">
        <v>683</v>
      </c>
      <c r="I97" s="5" t="s">
        <v>684</v>
      </c>
      <c r="J97" s="5" t="s">
        <v>685</v>
      </c>
      <c r="K97" s="5" t="s">
        <v>298</v>
      </c>
      <c r="L97" s="6" t="s">
        <v>686</v>
      </c>
    </row>
    <row r="98" spans="1:12" hidden="1" x14ac:dyDescent="0.25">
      <c r="A98" s="4">
        <v>1512</v>
      </c>
      <c r="B98" s="5" t="s">
        <v>687</v>
      </c>
      <c r="C98" s="5">
        <v>-5.6224999999999996</v>
      </c>
      <c r="D98" s="5">
        <v>150.23734999999999</v>
      </c>
      <c r="E98" s="5" t="s">
        <v>688</v>
      </c>
      <c r="F98" s="5" t="s">
        <v>3</v>
      </c>
      <c r="G98" s="5" t="s">
        <v>31</v>
      </c>
      <c r="H98" s="5" t="s">
        <v>564</v>
      </c>
      <c r="I98" s="5" t="s">
        <v>565</v>
      </c>
      <c r="J98" s="5" t="s">
        <v>560</v>
      </c>
      <c r="K98" s="5" t="s">
        <v>298</v>
      </c>
      <c r="L98" s="6" t="s">
        <v>689</v>
      </c>
    </row>
    <row r="99" spans="1:12" hidden="1" x14ac:dyDescent="0.25">
      <c r="A99" s="4">
        <v>1979</v>
      </c>
      <c r="B99" s="5" t="s">
        <v>690</v>
      </c>
      <c r="C99" s="5">
        <v>0.1159722</v>
      </c>
      <c r="D99" s="5">
        <v>103.5491389</v>
      </c>
      <c r="E99" s="5" t="s">
        <v>691</v>
      </c>
      <c r="F99" s="5" t="s">
        <v>3</v>
      </c>
      <c r="G99" s="5" t="s">
        <v>24</v>
      </c>
      <c r="H99" s="5" t="s">
        <v>387</v>
      </c>
      <c r="I99" s="5" t="s">
        <v>692</v>
      </c>
      <c r="J99" s="5" t="s">
        <v>315</v>
      </c>
      <c r="K99" s="5" t="s">
        <v>298</v>
      </c>
      <c r="L99" s="6" t="s">
        <v>693</v>
      </c>
    </row>
    <row r="100" spans="1:12" hidden="1" x14ac:dyDescent="0.25">
      <c r="A100" s="4">
        <v>1758</v>
      </c>
      <c r="B100" s="5" t="s">
        <v>694</v>
      </c>
      <c r="C100" s="5">
        <v>-2.3791669999999998</v>
      </c>
      <c r="D100" s="5">
        <v>116.203056</v>
      </c>
      <c r="E100" s="5" t="s">
        <v>695</v>
      </c>
      <c r="F100" s="5" t="s">
        <v>3</v>
      </c>
      <c r="G100" s="5" t="s">
        <v>24</v>
      </c>
      <c r="H100" s="5" t="s">
        <v>634</v>
      </c>
      <c r="I100" s="5" t="s">
        <v>696</v>
      </c>
      <c r="J100" s="5" t="s">
        <v>315</v>
      </c>
      <c r="K100" s="5" t="s">
        <v>298</v>
      </c>
      <c r="L100" s="6" t="s">
        <v>697</v>
      </c>
    </row>
    <row r="101" spans="1:12" x14ac:dyDescent="0.25">
      <c r="A101" s="4">
        <v>2003</v>
      </c>
      <c r="B101" s="5" t="s">
        <v>698</v>
      </c>
      <c r="C101" s="5">
        <v>3.3725049999999999</v>
      </c>
      <c r="D101" s="5">
        <v>113.400597</v>
      </c>
      <c r="E101" s="5" t="s">
        <v>699</v>
      </c>
      <c r="F101" s="5" t="s">
        <v>3</v>
      </c>
      <c r="G101" s="5" t="s">
        <v>29</v>
      </c>
      <c r="H101" s="5" t="s">
        <v>579</v>
      </c>
      <c r="I101" s="5" t="s">
        <v>700</v>
      </c>
      <c r="J101" s="5" t="s">
        <v>326</v>
      </c>
      <c r="K101" s="5" t="s">
        <v>344</v>
      </c>
      <c r="L101" s="6" t="s">
        <v>701</v>
      </c>
    </row>
    <row r="102" spans="1:12" hidden="1" x14ac:dyDescent="0.25">
      <c r="A102" s="4">
        <v>1981</v>
      </c>
      <c r="B102" s="5" t="s">
        <v>702</v>
      </c>
      <c r="C102" s="5">
        <v>1.5611109999999999</v>
      </c>
      <c r="D102" s="5">
        <v>100.541667</v>
      </c>
      <c r="E102" s="5" t="s">
        <v>703</v>
      </c>
      <c r="F102" s="5" t="s">
        <v>3</v>
      </c>
      <c r="G102" s="5" t="s">
        <v>24</v>
      </c>
      <c r="H102" s="5" t="s">
        <v>387</v>
      </c>
      <c r="I102" s="5" t="s">
        <v>704</v>
      </c>
      <c r="J102" s="5" t="s">
        <v>315</v>
      </c>
      <c r="K102" s="5" t="s">
        <v>298</v>
      </c>
      <c r="L102" s="6" t="s">
        <v>705</v>
      </c>
    </row>
    <row r="103" spans="1:12" hidden="1" x14ac:dyDescent="0.25">
      <c r="A103" s="4">
        <v>1410</v>
      </c>
      <c r="B103" s="5" t="s">
        <v>706</v>
      </c>
      <c r="C103" s="5">
        <v>-3.6143329999999998</v>
      </c>
      <c r="D103" s="5">
        <v>115.610833</v>
      </c>
      <c r="E103" s="5" t="s">
        <v>707</v>
      </c>
      <c r="F103" s="5" t="s">
        <v>3</v>
      </c>
      <c r="G103" s="5" t="s">
        <v>24</v>
      </c>
      <c r="H103" s="5" t="s">
        <v>634</v>
      </c>
      <c r="I103" s="5" t="s">
        <v>635</v>
      </c>
      <c r="J103" s="5" t="s">
        <v>315</v>
      </c>
      <c r="K103" s="5" t="s">
        <v>298</v>
      </c>
      <c r="L103" s="6" t="s">
        <v>708</v>
      </c>
    </row>
    <row r="104" spans="1:12" hidden="1" x14ac:dyDescent="0.25">
      <c r="A104" s="4">
        <v>1795</v>
      </c>
      <c r="B104" s="5" t="s">
        <v>709</v>
      </c>
      <c r="C104" s="5">
        <v>-2.3736109999999999</v>
      </c>
      <c r="D104" s="5">
        <v>116.329722</v>
      </c>
      <c r="E104" s="5" t="s">
        <v>710</v>
      </c>
      <c r="F104" s="5" t="s">
        <v>3</v>
      </c>
      <c r="G104" s="5" t="s">
        <v>24</v>
      </c>
      <c r="H104" s="5" t="s">
        <v>634</v>
      </c>
      <c r="I104" s="5" t="s">
        <v>696</v>
      </c>
      <c r="J104" s="5" t="s">
        <v>315</v>
      </c>
      <c r="K104" s="5" t="s">
        <v>298</v>
      </c>
      <c r="L104" s="6" t="s">
        <v>711</v>
      </c>
    </row>
    <row r="105" spans="1:12" hidden="1" x14ac:dyDescent="0.25">
      <c r="A105" s="4">
        <v>1772</v>
      </c>
      <c r="B105" s="5" t="s">
        <v>712</v>
      </c>
      <c r="C105" s="5">
        <v>-3.4947222</v>
      </c>
      <c r="D105" s="5">
        <v>116.166667</v>
      </c>
      <c r="E105" s="5" t="s">
        <v>713</v>
      </c>
      <c r="F105" s="5" t="s">
        <v>3</v>
      </c>
      <c r="G105" s="5" t="s">
        <v>24</v>
      </c>
      <c r="H105" s="5" t="s">
        <v>634</v>
      </c>
      <c r="I105" s="5" t="s">
        <v>696</v>
      </c>
      <c r="J105" s="5" t="s">
        <v>315</v>
      </c>
      <c r="K105" s="5" t="s">
        <v>298</v>
      </c>
      <c r="L105" s="6" t="s">
        <v>714</v>
      </c>
    </row>
    <row r="106" spans="1:12" hidden="1" x14ac:dyDescent="0.25">
      <c r="A106" s="4">
        <v>1374</v>
      </c>
      <c r="B106" s="5" t="s">
        <v>715</v>
      </c>
      <c r="C106" s="5">
        <v>1.5205249999999999</v>
      </c>
      <c r="D106" s="5">
        <v>100.7319</v>
      </c>
      <c r="E106" s="5" t="s">
        <v>716</v>
      </c>
      <c r="F106" s="5" t="s">
        <v>3</v>
      </c>
      <c r="G106" s="5" t="s">
        <v>24</v>
      </c>
      <c r="H106" s="5" t="s">
        <v>387</v>
      </c>
      <c r="I106" s="5" t="s">
        <v>704</v>
      </c>
      <c r="J106" s="5" t="s">
        <v>315</v>
      </c>
      <c r="K106" s="5" t="s">
        <v>298</v>
      </c>
      <c r="L106" s="6" t="s">
        <v>717</v>
      </c>
    </row>
    <row r="107" spans="1:12" hidden="1" x14ac:dyDescent="0.25">
      <c r="A107" s="4">
        <v>1822</v>
      </c>
      <c r="B107" s="5" t="s">
        <v>718</v>
      </c>
      <c r="C107" s="5">
        <v>-2.148333</v>
      </c>
      <c r="D107" s="5">
        <v>112.292778</v>
      </c>
      <c r="E107" s="5" t="s">
        <v>719</v>
      </c>
      <c r="F107" s="5" t="s">
        <v>3</v>
      </c>
      <c r="G107" s="5" t="s">
        <v>24</v>
      </c>
      <c r="H107" s="5" t="s">
        <v>319</v>
      </c>
      <c r="I107" s="5" t="s">
        <v>320</v>
      </c>
      <c r="J107" s="5" t="s">
        <v>315</v>
      </c>
      <c r="K107" s="5" t="s">
        <v>298</v>
      </c>
      <c r="L107" s="6" t="s">
        <v>720</v>
      </c>
    </row>
    <row r="108" spans="1:12" hidden="1" x14ac:dyDescent="0.25">
      <c r="A108" s="4">
        <v>1645</v>
      </c>
      <c r="B108" s="5" t="s">
        <v>721</v>
      </c>
      <c r="C108" s="5">
        <v>-2.4813890000000001</v>
      </c>
      <c r="D108" s="5">
        <v>116.5125</v>
      </c>
      <c r="E108" s="5" t="s">
        <v>722</v>
      </c>
      <c r="F108" s="5" t="s">
        <v>3</v>
      </c>
      <c r="G108" s="5" t="s">
        <v>24</v>
      </c>
      <c r="H108" s="5" t="s">
        <v>634</v>
      </c>
      <c r="I108" s="5" t="s">
        <v>696</v>
      </c>
      <c r="J108" s="5" t="s">
        <v>315</v>
      </c>
      <c r="K108" s="5" t="s">
        <v>298</v>
      </c>
      <c r="L108" s="6" t="s">
        <v>723</v>
      </c>
    </row>
    <row r="109" spans="1:12" hidden="1" x14ac:dyDescent="0.25">
      <c r="A109" s="4">
        <v>1652</v>
      </c>
      <c r="B109" s="5" t="s">
        <v>724</v>
      </c>
      <c r="C109" s="5">
        <v>-2.4391669999999999</v>
      </c>
      <c r="D109" s="5">
        <v>116.11416699999999</v>
      </c>
      <c r="E109" s="5" t="s">
        <v>725</v>
      </c>
      <c r="F109" s="5" t="s">
        <v>3</v>
      </c>
      <c r="G109" s="5" t="s">
        <v>24</v>
      </c>
      <c r="H109" s="5" t="s">
        <v>634</v>
      </c>
      <c r="I109" s="5" t="s">
        <v>696</v>
      </c>
      <c r="J109" s="5" t="s">
        <v>315</v>
      </c>
      <c r="K109" s="5" t="s">
        <v>298</v>
      </c>
      <c r="L109" s="6" t="s">
        <v>726</v>
      </c>
    </row>
    <row r="110" spans="1:12" hidden="1" x14ac:dyDescent="0.25">
      <c r="A110" s="4">
        <v>1916</v>
      </c>
      <c r="B110" s="5" t="s">
        <v>727</v>
      </c>
      <c r="C110" s="5">
        <v>-2.4447220000000001</v>
      </c>
      <c r="D110" s="5">
        <v>112.00666699999999</v>
      </c>
      <c r="E110" s="5" t="s">
        <v>728</v>
      </c>
      <c r="F110" s="5" t="s">
        <v>3</v>
      </c>
      <c r="G110" s="5" t="s">
        <v>24</v>
      </c>
      <c r="H110" s="5" t="s">
        <v>319</v>
      </c>
      <c r="I110" s="5" t="s">
        <v>729</v>
      </c>
      <c r="J110" s="5" t="s">
        <v>315</v>
      </c>
      <c r="K110" s="5" t="s">
        <v>298</v>
      </c>
      <c r="L110" s="6" t="s">
        <v>730</v>
      </c>
    </row>
    <row r="111" spans="1:12" hidden="1" x14ac:dyDescent="0.25">
      <c r="A111" s="4">
        <v>1930</v>
      </c>
      <c r="B111" s="5" t="s">
        <v>731</v>
      </c>
      <c r="C111" s="5">
        <v>-2.0621499999999999</v>
      </c>
      <c r="D111" s="5">
        <v>112.31536699999999</v>
      </c>
      <c r="E111" s="5" t="s">
        <v>732</v>
      </c>
      <c r="F111" s="5" t="s">
        <v>3</v>
      </c>
      <c r="G111" s="5" t="s">
        <v>24</v>
      </c>
      <c r="H111" s="5" t="s">
        <v>319</v>
      </c>
      <c r="I111" s="5" t="s">
        <v>539</v>
      </c>
      <c r="J111" s="5" t="s">
        <v>315</v>
      </c>
      <c r="K111" s="5" t="s">
        <v>469</v>
      </c>
      <c r="L111" s="6" t="s">
        <v>733</v>
      </c>
    </row>
    <row r="112" spans="1:12" hidden="1" x14ac:dyDescent="0.25">
      <c r="A112" s="4">
        <v>1483</v>
      </c>
      <c r="B112" s="5" t="s">
        <v>734</v>
      </c>
      <c r="C112" s="5">
        <v>0.25650000000000001</v>
      </c>
      <c r="D112" s="5">
        <v>103.58883299999999</v>
      </c>
      <c r="E112" s="5" t="s">
        <v>735</v>
      </c>
      <c r="F112" s="5" t="s">
        <v>3</v>
      </c>
      <c r="G112" s="5" t="s">
        <v>24</v>
      </c>
      <c r="H112" s="5" t="s">
        <v>387</v>
      </c>
      <c r="I112" s="5" t="s">
        <v>692</v>
      </c>
      <c r="J112" s="5" t="s">
        <v>315</v>
      </c>
      <c r="K112" s="5" t="s">
        <v>298</v>
      </c>
      <c r="L112" s="6" t="s">
        <v>736</v>
      </c>
    </row>
    <row r="113" spans="1:12" hidden="1" x14ac:dyDescent="0.25">
      <c r="A113" s="4">
        <v>1499</v>
      </c>
      <c r="B113" s="5" t="s">
        <v>737</v>
      </c>
      <c r="C113" s="5">
        <v>0.59138900000000005</v>
      </c>
      <c r="D113" s="5">
        <v>101.658889</v>
      </c>
      <c r="E113" s="5" t="s">
        <v>738</v>
      </c>
      <c r="F113" s="5" t="s">
        <v>3</v>
      </c>
      <c r="G113" s="5" t="s">
        <v>24</v>
      </c>
      <c r="H113" s="5" t="s">
        <v>387</v>
      </c>
      <c r="I113" s="5" t="s">
        <v>465</v>
      </c>
      <c r="J113" s="5" t="s">
        <v>315</v>
      </c>
      <c r="K113" s="5" t="s">
        <v>298</v>
      </c>
      <c r="L113" s="6" t="s">
        <v>739</v>
      </c>
    </row>
    <row r="114" spans="1:12" x14ac:dyDescent="0.25">
      <c r="A114" s="4">
        <v>1272</v>
      </c>
      <c r="B114" s="5" t="s">
        <v>740</v>
      </c>
      <c r="C114" s="5">
        <v>2.5283329999999999</v>
      </c>
      <c r="D114" s="5">
        <v>101.895278</v>
      </c>
      <c r="E114" s="5" t="s">
        <v>741</v>
      </c>
      <c r="F114" s="5" t="s">
        <v>3</v>
      </c>
      <c r="G114" s="5" t="s">
        <v>29</v>
      </c>
      <c r="H114" s="5" t="s">
        <v>492</v>
      </c>
      <c r="I114" s="5" t="s">
        <v>742</v>
      </c>
      <c r="J114" s="5" t="s">
        <v>326</v>
      </c>
      <c r="K114" s="5" t="s">
        <v>298</v>
      </c>
      <c r="L114" s="6" t="s">
        <v>743</v>
      </c>
    </row>
    <row r="115" spans="1:12" x14ac:dyDescent="0.25">
      <c r="A115" s="4">
        <v>1611</v>
      </c>
      <c r="B115" s="5" t="s">
        <v>744</v>
      </c>
      <c r="C115" s="5">
        <v>2.655278</v>
      </c>
      <c r="D115" s="5">
        <v>101.792778</v>
      </c>
      <c r="E115" s="5" t="s">
        <v>745</v>
      </c>
      <c r="F115" s="5" t="s">
        <v>3</v>
      </c>
      <c r="G115" s="5" t="s">
        <v>29</v>
      </c>
      <c r="H115" s="5" t="s">
        <v>492</v>
      </c>
      <c r="I115" s="5" t="s">
        <v>742</v>
      </c>
      <c r="J115" s="5" t="s">
        <v>326</v>
      </c>
      <c r="K115" s="5" t="s">
        <v>298</v>
      </c>
      <c r="L115" s="6" t="s">
        <v>746</v>
      </c>
    </row>
    <row r="116" spans="1:12" x14ac:dyDescent="0.25">
      <c r="A116" s="4">
        <v>1980</v>
      </c>
      <c r="B116" s="5" t="s">
        <v>747</v>
      </c>
      <c r="C116" s="5">
        <v>1.834444</v>
      </c>
      <c r="D116" s="5">
        <v>103.46250000000001</v>
      </c>
      <c r="E116" s="5" t="s">
        <v>748</v>
      </c>
      <c r="F116" s="5" t="s">
        <v>3</v>
      </c>
      <c r="G116" s="5" t="s">
        <v>29</v>
      </c>
      <c r="H116" s="5" t="s">
        <v>382</v>
      </c>
      <c r="I116" s="5" t="s">
        <v>383</v>
      </c>
      <c r="J116" s="5" t="s">
        <v>326</v>
      </c>
      <c r="K116" s="5" t="s">
        <v>298</v>
      </c>
      <c r="L116" s="6" t="s">
        <v>749</v>
      </c>
    </row>
    <row r="117" spans="1:12" hidden="1" x14ac:dyDescent="0.25">
      <c r="A117" s="4">
        <v>2511</v>
      </c>
      <c r="B117" s="5" t="s">
        <v>750</v>
      </c>
      <c r="C117" s="5">
        <v>-5.4856999999999996</v>
      </c>
      <c r="D117" s="5">
        <v>150.08529999999999</v>
      </c>
      <c r="E117" s="5" t="s">
        <v>751</v>
      </c>
      <c r="F117" s="5" t="s">
        <v>3</v>
      </c>
      <c r="G117" s="5" t="s">
        <v>31</v>
      </c>
      <c r="H117" s="5" t="s">
        <v>564</v>
      </c>
      <c r="I117" s="5" t="s">
        <v>565</v>
      </c>
      <c r="J117" s="5" t="s">
        <v>560</v>
      </c>
      <c r="K117" s="5" t="s">
        <v>298</v>
      </c>
      <c r="L117" s="6" t="s">
        <v>752</v>
      </c>
    </row>
    <row r="118" spans="1:12" hidden="1" x14ac:dyDescent="0.25">
      <c r="A118" s="4">
        <v>2106</v>
      </c>
      <c r="B118" s="5" t="s">
        <v>753</v>
      </c>
      <c r="C118" s="5">
        <v>2.3191670000000002</v>
      </c>
      <c r="D118" s="5">
        <v>99.839444</v>
      </c>
      <c r="E118" s="5" t="s">
        <v>754</v>
      </c>
      <c r="F118" s="5" t="s">
        <v>66</v>
      </c>
      <c r="G118" s="5" t="s">
        <v>24</v>
      </c>
      <c r="H118" s="5" t="s">
        <v>588</v>
      </c>
      <c r="I118" s="5" t="s">
        <v>755</v>
      </c>
      <c r="J118" s="5" t="s">
        <v>315</v>
      </c>
      <c r="K118" s="5" t="s">
        <v>298</v>
      </c>
      <c r="L118" s="6" t="s">
        <v>756</v>
      </c>
    </row>
    <row r="119" spans="1:12" hidden="1" x14ac:dyDescent="0.25">
      <c r="A119" s="4">
        <v>1393</v>
      </c>
      <c r="B119" s="5" t="s">
        <v>757</v>
      </c>
      <c r="C119" s="5">
        <v>-2.7163879999999998</v>
      </c>
      <c r="D119" s="5">
        <v>101.369444</v>
      </c>
      <c r="E119" s="5" t="s">
        <v>758</v>
      </c>
      <c r="F119" s="5" t="s">
        <v>68</v>
      </c>
      <c r="G119" s="5" t="s">
        <v>24</v>
      </c>
      <c r="H119" s="5" t="s">
        <v>759</v>
      </c>
      <c r="I119" s="5" t="s">
        <v>760</v>
      </c>
      <c r="J119" s="5" t="s">
        <v>315</v>
      </c>
      <c r="K119" s="5" t="s">
        <v>298</v>
      </c>
      <c r="L119" s="6" t="s">
        <v>761</v>
      </c>
    </row>
    <row r="120" spans="1:12" hidden="1" x14ac:dyDescent="0.25">
      <c r="A120" s="4">
        <v>1524</v>
      </c>
      <c r="B120" s="5" t="s">
        <v>762</v>
      </c>
      <c r="C120" s="5">
        <v>2.2108080000000001</v>
      </c>
      <c r="D120" s="5">
        <v>100.271064</v>
      </c>
      <c r="E120" s="5" t="s">
        <v>763</v>
      </c>
      <c r="F120" s="5" t="s">
        <v>68</v>
      </c>
      <c r="G120" s="5" t="s">
        <v>24</v>
      </c>
      <c r="H120" s="5" t="s">
        <v>588</v>
      </c>
      <c r="I120" s="5" t="s">
        <v>764</v>
      </c>
      <c r="J120" s="5" t="s">
        <v>315</v>
      </c>
      <c r="K120" s="5" t="s">
        <v>298</v>
      </c>
      <c r="L120" s="6" t="s">
        <v>765</v>
      </c>
    </row>
    <row r="121" spans="1:12" hidden="1" x14ac:dyDescent="0.25">
      <c r="A121" s="4">
        <v>1831</v>
      </c>
      <c r="B121" s="5" t="s">
        <v>766</v>
      </c>
      <c r="C121" s="5">
        <v>3.0122939999999998</v>
      </c>
      <c r="D121" s="5">
        <v>99.235572000000005</v>
      </c>
      <c r="E121" s="5" t="s">
        <v>767</v>
      </c>
      <c r="F121" s="5" t="s">
        <v>38</v>
      </c>
      <c r="G121" s="5" t="s">
        <v>24</v>
      </c>
      <c r="H121" s="5" t="s">
        <v>588</v>
      </c>
      <c r="I121" s="5" t="s">
        <v>768</v>
      </c>
      <c r="J121" s="5" t="s">
        <v>315</v>
      </c>
      <c r="K121" s="5" t="s">
        <v>298</v>
      </c>
      <c r="L121" s="6" t="s">
        <v>769</v>
      </c>
    </row>
    <row r="122" spans="1:12" hidden="1" x14ac:dyDescent="0.25">
      <c r="A122" s="4">
        <v>2073</v>
      </c>
      <c r="B122" s="5" t="s">
        <v>770</v>
      </c>
      <c r="C122" s="5">
        <v>-5.3111110000000004</v>
      </c>
      <c r="D122" s="5">
        <v>151.01096999999999</v>
      </c>
      <c r="E122" s="5" t="s">
        <v>771</v>
      </c>
      <c r="F122" s="5" t="s">
        <v>38</v>
      </c>
      <c r="G122" s="5" t="s">
        <v>31</v>
      </c>
      <c r="H122" s="5" t="s">
        <v>772</v>
      </c>
      <c r="I122" s="5" t="s">
        <v>565</v>
      </c>
      <c r="J122" s="5" t="s">
        <v>560</v>
      </c>
      <c r="K122" s="5" t="s">
        <v>298</v>
      </c>
      <c r="L122" s="6" t="s">
        <v>773</v>
      </c>
    </row>
    <row r="123" spans="1:12" hidden="1" x14ac:dyDescent="0.25">
      <c r="A123" s="4">
        <v>1438</v>
      </c>
      <c r="B123" s="5" t="s">
        <v>774</v>
      </c>
      <c r="C123" s="5">
        <v>2.0613830000000002</v>
      </c>
      <c r="D123" s="5">
        <v>100.081222</v>
      </c>
      <c r="E123" s="5" t="s">
        <v>775</v>
      </c>
      <c r="F123" s="5" t="s">
        <v>38</v>
      </c>
      <c r="G123" s="5" t="s">
        <v>24</v>
      </c>
      <c r="H123" s="5" t="s">
        <v>588</v>
      </c>
      <c r="I123" s="5" t="s">
        <v>755</v>
      </c>
      <c r="J123" s="5" t="s">
        <v>315</v>
      </c>
      <c r="K123" s="5" t="s">
        <v>298</v>
      </c>
      <c r="L123" s="6" t="s">
        <v>776</v>
      </c>
    </row>
    <row r="124" spans="1:12" hidden="1" x14ac:dyDescent="0.25">
      <c r="A124" s="4">
        <v>1320</v>
      </c>
      <c r="B124" s="5" t="s">
        <v>777</v>
      </c>
      <c r="C124" s="5">
        <v>-2.6013419999999998</v>
      </c>
      <c r="D124" s="5">
        <v>101.277978</v>
      </c>
      <c r="E124" s="5" t="s">
        <v>778</v>
      </c>
      <c r="F124" s="5" t="s">
        <v>38</v>
      </c>
      <c r="G124" s="5" t="s">
        <v>24</v>
      </c>
      <c r="H124" s="5" t="s">
        <v>759</v>
      </c>
      <c r="I124" s="5" t="s">
        <v>760</v>
      </c>
      <c r="J124" s="5" t="s">
        <v>315</v>
      </c>
      <c r="K124" s="5" t="s">
        <v>298</v>
      </c>
      <c r="L124" s="6" t="s">
        <v>779</v>
      </c>
    </row>
    <row r="125" spans="1:12" hidden="1" x14ac:dyDescent="0.25">
      <c r="A125" s="4">
        <v>2279</v>
      </c>
      <c r="B125" s="5" t="s">
        <v>780</v>
      </c>
      <c r="C125" s="5">
        <v>5.3020209999999999</v>
      </c>
      <c r="D125" s="5">
        <v>-6.0370970000000002</v>
      </c>
      <c r="E125" s="5" t="s">
        <v>781</v>
      </c>
      <c r="F125" s="5" t="s">
        <v>74</v>
      </c>
      <c r="G125" s="5" t="s">
        <v>18</v>
      </c>
      <c r="H125" s="5" t="s">
        <v>782</v>
      </c>
      <c r="I125" s="5" t="s">
        <v>783</v>
      </c>
      <c r="J125" s="5" t="s">
        <v>304</v>
      </c>
      <c r="K125" s="5" t="s">
        <v>298</v>
      </c>
      <c r="L125" s="6" t="s">
        <v>784</v>
      </c>
    </row>
    <row r="126" spans="1:12" hidden="1" x14ac:dyDescent="0.25">
      <c r="A126" s="4">
        <v>2516</v>
      </c>
      <c r="B126" s="5" t="s">
        <v>785</v>
      </c>
      <c r="C126" s="5">
        <v>5.6688559999999999</v>
      </c>
      <c r="D126" s="5">
        <v>-6.2738870000000002</v>
      </c>
      <c r="E126" s="5" t="s">
        <v>786</v>
      </c>
      <c r="F126" s="5" t="s">
        <v>74</v>
      </c>
      <c r="G126" s="5" t="s">
        <v>18</v>
      </c>
      <c r="H126" s="5" t="s">
        <v>782</v>
      </c>
      <c r="I126" s="5" t="s">
        <v>787</v>
      </c>
      <c r="J126" s="5" t="s">
        <v>304</v>
      </c>
      <c r="K126" s="5" t="s">
        <v>788</v>
      </c>
      <c r="L126" s="6" t="s">
        <v>789</v>
      </c>
    </row>
    <row r="127" spans="1:12" x14ac:dyDescent="0.25">
      <c r="A127" s="4">
        <v>2241</v>
      </c>
      <c r="B127" s="5" t="s">
        <v>790</v>
      </c>
      <c r="C127" s="5">
        <v>4.4029999999999996</v>
      </c>
      <c r="D127" s="5">
        <v>103.248</v>
      </c>
      <c r="E127" s="5" t="s">
        <v>791</v>
      </c>
      <c r="F127" s="5" t="s">
        <v>251</v>
      </c>
      <c r="G127" s="5" t="s">
        <v>29</v>
      </c>
      <c r="H127" s="5" t="s">
        <v>792</v>
      </c>
      <c r="I127" s="5" t="s">
        <v>793</v>
      </c>
      <c r="J127" s="5" t="s">
        <v>326</v>
      </c>
      <c r="K127" s="5" t="s">
        <v>298</v>
      </c>
      <c r="L127" s="6" t="s">
        <v>794</v>
      </c>
    </row>
    <row r="128" spans="1:12" x14ac:dyDescent="0.25">
      <c r="A128" s="4">
        <v>1697</v>
      </c>
      <c r="B128" s="5" t="s">
        <v>795</v>
      </c>
      <c r="C128" s="5">
        <v>3.8538890000000001</v>
      </c>
      <c r="D128" s="5">
        <v>100.968333</v>
      </c>
      <c r="E128" s="5" t="s">
        <v>796</v>
      </c>
      <c r="F128" s="5" t="s">
        <v>45</v>
      </c>
      <c r="G128" s="5" t="s">
        <v>29</v>
      </c>
      <c r="H128" s="5" t="s">
        <v>330</v>
      </c>
      <c r="I128" s="5" t="s">
        <v>639</v>
      </c>
      <c r="J128" s="5" t="s">
        <v>326</v>
      </c>
      <c r="K128" s="5" t="s">
        <v>298</v>
      </c>
      <c r="L128" s="6" t="s">
        <v>797</v>
      </c>
    </row>
    <row r="129" spans="1:12" x14ac:dyDescent="0.25">
      <c r="A129" s="4">
        <v>2196</v>
      </c>
      <c r="B129" s="5" t="s">
        <v>798</v>
      </c>
      <c r="C129" s="5">
        <v>3.7244440000000001</v>
      </c>
      <c r="D129" s="5">
        <v>101.255833</v>
      </c>
      <c r="E129" s="5" t="s">
        <v>799</v>
      </c>
      <c r="F129" s="5" t="s">
        <v>45</v>
      </c>
      <c r="G129" s="5" t="s">
        <v>29</v>
      </c>
      <c r="H129" s="5" t="s">
        <v>330</v>
      </c>
      <c r="I129" s="5" t="s">
        <v>800</v>
      </c>
      <c r="J129" s="5" t="s">
        <v>326</v>
      </c>
      <c r="K129" s="5" t="s">
        <v>298</v>
      </c>
      <c r="L129" s="6" t="s">
        <v>801</v>
      </c>
    </row>
    <row r="130" spans="1:12" x14ac:dyDescent="0.25">
      <c r="A130" s="4">
        <v>1973</v>
      </c>
      <c r="B130" s="5" t="s">
        <v>802</v>
      </c>
      <c r="C130" s="5">
        <v>3.7452779999999999</v>
      </c>
      <c r="D130" s="5">
        <v>101.146111</v>
      </c>
      <c r="E130" s="5" t="s">
        <v>803</v>
      </c>
      <c r="F130" s="5" t="s">
        <v>45</v>
      </c>
      <c r="G130" s="5" t="s">
        <v>29</v>
      </c>
      <c r="H130" s="5" t="s">
        <v>330</v>
      </c>
      <c r="I130" s="5" t="s">
        <v>639</v>
      </c>
      <c r="J130" s="5" t="s">
        <v>326</v>
      </c>
      <c r="K130" s="5" t="s">
        <v>298</v>
      </c>
      <c r="L130" s="6" t="s">
        <v>804</v>
      </c>
    </row>
    <row r="131" spans="1:12" x14ac:dyDescent="0.25">
      <c r="A131" s="4">
        <v>1718</v>
      </c>
      <c r="B131" s="5" t="s">
        <v>805</v>
      </c>
      <c r="C131" s="5">
        <v>4.4438890000000004</v>
      </c>
      <c r="D131" s="5">
        <v>100.72277800000001</v>
      </c>
      <c r="E131" s="5" t="s">
        <v>806</v>
      </c>
      <c r="F131" s="5" t="s">
        <v>45</v>
      </c>
      <c r="G131" s="5" t="s">
        <v>29</v>
      </c>
      <c r="H131" s="5" t="s">
        <v>382</v>
      </c>
      <c r="I131" s="5" t="s">
        <v>476</v>
      </c>
      <c r="J131" s="5" t="s">
        <v>326</v>
      </c>
      <c r="K131" s="5" t="s">
        <v>298</v>
      </c>
      <c r="L131" s="6" t="s">
        <v>807</v>
      </c>
    </row>
    <row r="132" spans="1:12" hidden="1" x14ac:dyDescent="0.25">
      <c r="A132" s="10">
        <v>2140</v>
      </c>
      <c r="B132" s="11" t="s">
        <v>808</v>
      </c>
      <c r="C132" s="11">
        <v>-2.2398500000000001</v>
      </c>
      <c r="D132" s="11">
        <v>112.63045</v>
      </c>
      <c r="E132" s="11" t="s">
        <v>809</v>
      </c>
      <c r="F132" s="11" t="s">
        <v>41</v>
      </c>
      <c r="G132" s="11" t="s">
        <v>24</v>
      </c>
      <c r="H132" s="11" t="s">
        <v>319</v>
      </c>
      <c r="I132" s="11" t="s">
        <v>539</v>
      </c>
      <c r="J132" s="11" t="s">
        <v>315</v>
      </c>
      <c r="K132" s="11" t="s">
        <v>344</v>
      </c>
      <c r="L132" s="12" t="s">
        <v>810</v>
      </c>
    </row>
    <row r="133" spans="1:12" hidden="1" x14ac:dyDescent="0.25">
      <c r="A133" s="4">
        <v>1384</v>
      </c>
      <c r="B133" s="5" t="s">
        <v>811</v>
      </c>
      <c r="C133" s="5">
        <v>4.7078899999999999</v>
      </c>
      <c r="D133" s="5">
        <v>97.838432999999995</v>
      </c>
      <c r="E133" s="5" t="s">
        <v>812</v>
      </c>
      <c r="F133" s="5" t="s">
        <v>258</v>
      </c>
      <c r="G133" s="5" t="s">
        <v>24</v>
      </c>
      <c r="H133" s="5" t="s">
        <v>813</v>
      </c>
      <c r="I133" s="5" t="s">
        <v>814</v>
      </c>
      <c r="J133" s="5" t="s">
        <v>315</v>
      </c>
      <c r="K133" s="5" t="s">
        <v>298</v>
      </c>
      <c r="L133" s="13" t="s">
        <v>815</v>
      </c>
    </row>
    <row r="134" spans="1:12" hidden="1" x14ac:dyDescent="0.25">
      <c r="A134" s="4">
        <v>1844</v>
      </c>
      <c r="B134" s="5" t="s">
        <v>816</v>
      </c>
      <c r="C134" s="5">
        <v>2.651389</v>
      </c>
      <c r="D134" s="5">
        <v>99.617778000000001</v>
      </c>
      <c r="E134" s="5" t="s">
        <v>817</v>
      </c>
      <c r="F134" s="5" t="s">
        <v>30</v>
      </c>
      <c r="G134" s="5" t="s">
        <v>24</v>
      </c>
      <c r="H134" s="5" t="s">
        <v>588</v>
      </c>
      <c r="I134" s="5" t="s">
        <v>818</v>
      </c>
      <c r="J134" s="5" t="s">
        <v>315</v>
      </c>
      <c r="K134" s="5" t="s">
        <v>298</v>
      </c>
      <c r="L134" s="13" t="s">
        <v>819</v>
      </c>
    </row>
    <row r="135" spans="1:12" hidden="1" x14ac:dyDescent="0.25">
      <c r="A135" s="4">
        <v>2028</v>
      </c>
      <c r="B135" s="5" t="s">
        <v>820</v>
      </c>
      <c r="C135" s="5">
        <v>3.3316599999999998</v>
      </c>
      <c r="D135" s="5">
        <v>99.043333000000004</v>
      </c>
      <c r="E135" s="5" t="s">
        <v>821</v>
      </c>
      <c r="F135" s="5" t="s">
        <v>30</v>
      </c>
      <c r="G135" s="5" t="s">
        <v>24</v>
      </c>
      <c r="H135" s="5" t="s">
        <v>588</v>
      </c>
      <c r="I135" s="5" t="s">
        <v>822</v>
      </c>
      <c r="J135" s="5" t="s">
        <v>315</v>
      </c>
      <c r="K135" s="5" t="s">
        <v>298</v>
      </c>
      <c r="L135" s="13" t="s">
        <v>823</v>
      </c>
    </row>
    <row r="136" spans="1:12" hidden="1" x14ac:dyDescent="0.25">
      <c r="A136" s="4">
        <v>2130</v>
      </c>
      <c r="B136" s="5" t="s">
        <v>824</v>
      </c>
      <c r="C136" s="5">
        <v>2.391111</v>
      </c>
      <c r="D136" s="5">
        <v>97.956666670000004</v>
      </c>
      <c r="E136" s="5" t="s">
        <v>825</v>
      </c>
      <c r="F136" s="5" t="s">
        <v>30</v>
      </c>
      <c r="G136" s="5" t="s">
        <v>24</v>
      </c>
      <c r="H136" s="5" t="s">
        <v>813</v>
      </c>
      <c r="I136" s="5" t="s">
        <v>826</v>
      </c>
      <c r="J136" s="5" t="s">
        <v>315</v>
      </c>
      <c r="K136" s="5" t="s">
        <v>298</v>
      </c>
      <c r="L136" s="13" t="s">
        <v>827</v>
      </c>
    </row>
    <row r="137" spans="1:12" hidden="1" x14ac:dyDescent="0.25">
      <c r="A137" s="4">
        <v>1742</v>
      </c>
      <c r="B137" s="5" t="s">
        <v>828</v>
      </c>
      <c r="C137" s="5">
        <v>2.31725</v>
      </c>
      <c r="D137" s="5">
        <v>100.07016900000001</v>
      </c>
      <c r="E137" s="5" t="s">
        <v>829</v>
      </c>
      <c r="F137" s="5" t="s">
        <v>30</v>
      </c>
      <c r="G137" s="5" t="s">
        <v>24</v>
      </c>
      <c r="H137" s="5" t="s">
        <v>588</v>
      </c>
      <c r="I137" s="5" t="s">
        <v>589</v>
      </c>
      <c r="J137" s="5" t="s">
        <v>315</v>
      </c>
      <c r="K137" s="5" t="s">
        <v>298</v>
      </c>
      <c r="L137" s="13" t="s">
        <v>830</v>
      </c>
    </row>
    <row r="138" spans="1:12" hidden="1" x14ac:dyDescent="0.25">
      <c r="A138" s="4">
        <v>1402</v>
      </c>
      <c r="B138" s="5" t="s">
        <v>831</v>
      </c>
      <c r="C138" s="5">
        <v>3.9652780000000001</v>
      </c>
      <c r="D138" s="5">
        <v>96.565278000000006</v>
      </c>
      <c r="E138" s="5" t="s">
        <v>832</v>
      </c>
      <c r="F138" s="5" t="s">
        <v>30</v>
      </c>
      <c r="G138" s="5" t="s">
        <v>24</v>
      </c>
      <c r="H138" s="5" t="s">
        <v>813</v>
      </c>
      <c r="I138" s="5" t="s">
        <v>833</v>
      </c>
      <c r="J138" s="5" t="s">
        <v>315</v>
      </c>
      <c r="K138" s="5" t="s">
        <v>298</v>
      </c>
      <c r="L138" s="13" t="s">
        <v>834</v>
      </c>
    </row>
    <row r="139" spans="1:12" hidden="1" x14ac:dyDescent="0.25">
      <c r="A139" s="14">
        <v>2077</v>
      </c>
      <c r="B139" s="15" t="s">
        <v>835</v>
      </c>
      <c r="C139" s="15">
        <v>4.2319000000000004</v>
      </c>
      <c r="D139" s="15">
        <v>98.059399999999997</v>
      </c>
      <c r="E139" s="15" t="s">
        <v>836</v>
      </c>
      <c r="F139" s="15" t="s">
        <v>30</v>
      </c>
      <c r="G139" s="15" t="s">
        <v>24</v>
      </c>
      <c r="H139" s="15" t="s">
        <v>813</v>
      </c>
      <c r="I139" s="15" t="s">
        <v>837</v>
      </c>
      <c r="J139" s="15" t="s">
        <v>315</v>
      </c>
      <c r="K139" s="15" t="s">
        <v>298</v>
      </c>
      <c r="L139" s="16" t="s">
        <v>838</v>
      </c>
    </row>
    <row r="140" spans="1:12" x14ac:dyDescent="0.25">
      <c r="A140" s="4">
        <v>1790</v>
      </c>
      <c r="B140" s="5" t="s">
        <v>839</v>
      </c>
      <c r="C140" s="5">
        <v>2.2514720000000001</v>
      </c>
      <c r="D140" s="5">
        <v>103.051306</v>
      </c>
      <c r="E140" s="5" t="s">
        <v>840</v>
      </c>
      <c r="F140" s="5" t="s">
        <v>152</v>
      </c>
      <c r="G140" s="5" t="s">
        <v>29</v>
      </c>
      <c r="H140" s="5" t="s">
        <v>382</v>
      </c>
      <c r="I140" s="5" t="s">
        <v>419</v>
      </c>
      <c r="J140" s="5" t="s">
        <v>326</v>
      </c>
      <c r="K140" s="5" t="s">
        <v>344</v>
      </c>
      <c r="L140" s="6" t="s">
        <v>841</v>
      </c>
    </row>
    <row r="141" spans="1:12" hidden="1" x14ac:dyDescent="0.25">
      <c r="A141" s="4">
        <v>1576</v>
      </c>
      <c r="B141" s="5" t="s">
        <v>842</v>
      </c>
      <c r="C141" s="5">
        <v>15.84883056</v>
      </c>
      <c r="D141" s="5">
        <v>-85.875535999999997</v>
      </c>
      <c r="E141" s="5" t="s">
        <v>843</v>
      </c>
      <c r="F141" s="5" t="s">
        <v>171</v>
      </c>
      <c r="G141" s="5" t="s">
        <v>10</v>
      </c>
      <c r="H141" s="5" t="s">
        <v>295</v>
      </c>
      <c r="I141" s="5" t="s">
        <v>296</v>
      </c>
      <c r="J141" s="5" t="s">
        <v>297</v>
      </c>
      <c r="K141" s="5" t="s">
        <v>298</v>
      </c>
      <c r="L141" s="6" t="s">
        <v>844</v>
      </c>
    </row>
    <row r="142" spans="1:12" hidden="1" x14ac:dyDescent="0.25">
      <c r="A142" s="4">
        <v>2231</v>
      </c>
      <c r="B142" s="5" t="s">
        <v>845</v>
      </c>
      <c r="C142" s="5">
        <v>9.6514000000000006</v>
      </c>
      <c r="D142" s="5">
        <v>-73.566289999999995</v>
      </c>
      <c r="E142" s="5" t="s">
        <v>846</v>
      </c>
      <c r="F142" s="5" t="s">
        <v>23</v>
      </c>
      <c r="G142" s="5" t="s">
        <v>4</v>
      </c>
      <c r="H142" s="5" t="s">
        <v>847</v>
      </c>
      <c r="I142" s="5" t="s">
        <v>848</v>
      </c>
      <c r="J142" s="5" t="s">
        <v>363</v>
      </c>
      <c r="K142" s="5" t="s">
        <v>298</v>
      </c>
      <c r="L142" s="6" t="s">
        <v>849</v>
      </c>
    </row>
    <row r="143" spans="1:12" hidden="1" x14ac:dyDescent="0.25">
      <c r="A143" s="4">
        <v>1810</v>
      </c>
      <c r="B143" s="5" t="s">
        <v>850</v>
      </c>
      <c r="C143" s="5">
        <v>15.728</v>
      </c>
      <c r="D143" s="5">
        <v>-85.857472000000001</v>
      </c>
      <c r="E143" s="5" t="s">
        <v>851</v>
      </c>
      <c r="F143" s="5" t="s">
        <v>9</v>
      </c>
      <c r="G143" s="5" t="s">
        <v>10</v>
      </c>
      <c r="H143" s="5" t="s">
        <v>295</v>
      </c>
      <c r="I143" s="5" t="s">
        <v>852</v>
      </c>
      <c r="J143" s="5" t="s">
        <v>297</v>
      </c>
      <c r="K143" s="5" t="s">
        <v>298</v>
      </c>
      <c r="L143" s="6" t="s">
        <v>853</v>
      </c>
    </row>
    <row r="144" spans="1:12" hidden="1" x14ac:dyDescent="0.25">
      <c r="A144" s="14">
        <v>1492</v>
      </c>
      <c r="B144" s="15" t="s">
        <v>854</v>
      </c>
      <c r="C144" s="15">
        <v>15.598056</v>
      </c>
      <c r="D144" s="15">
        <v>-87.393332999999998</v>
      </c>
      <c r="E144" s="15" t="s">
        <v>855</v>
      </c>
      <c r="F144" s="15" t="s">
        <v>9</v>
      </c>
      <c r="G144" s="15" t="s">
        <v>10</v>
      </c>
      <c r="H144" s="15" t="s">
        <v>856</v>
      </c>
      <c r="I144" s="15" t="s">
        <v>857</v>
      </c>
      <c r="J144" s="15" t="s">
        <v>297</v>
      </c>
      <c r="K144" s="15" t="s">
        <v>298</v>
      </c>
      <c r="L144" s="17" t="s">
        <v>858</v>
      </c>
    </row>
    <row r="145" spans="1:12" hidden="1" x14ac:dyDescent="0.25">
      <c r="A145" s="4">
        <v>2835</v>
      </c>
      <c r="B145" s="5" t="s">
        <v>859</v>
      </c>
      <c r="C145" s="5">
        <v>-2.9731109999999998</v>
      </c>
      <c r="D145" s="5">
        <v>140.02991700000001</v>
      </c>
      <c r="E145" s="5" t="s">
        <v>860</v>
      </c>
      <c r="F145" s="5" t="s">
        <v>51</v>
      </c>
      <c r="G145" s="5" t="s">
        <v>24</v>
      </c>
      <c r="H145" s="5" t="s">
        <v>861</v>
      </c>
      <c r="I145" s="5" t="s">
        <v>862</v>
      </c>
      <c r="J145" s="5" t="s">
        <v>315</v>
      </c>
      <c r="K145" s="5" t="s">
        <v>298</v>
      </c>
      <c r="L145" s="6" t="s">
        <v>863</v>
      </c>
    </row>
    <row r="146" spans="1:12" hidden="1" x14ac:dyDescent="0.25">
      <c r="A146" s="4">
        <v>1659</v>
      </c>
      <c r="B146" s="5" t="s">
        <v>864</v>
      </c>
      <c r="C146" s="5">
        <v>-2.4225059999999998</v>
      </c>
      <c r="D146" s="5">
        <v>112.35958599999999</v>
      </c>
      <c r="E146" s="5" t="s">
        <v>865</v>
      </c>
      <c r="F146" s="5" t="s">
        <v>51</v>
      </c>
      <c r="G146" s="5" t="s">
        <v>24</v>
      </c>
      <c r="H146" s="5" t="s">
        <v>319</v>
      </c>
      <c r="I146" s="5" t="s">
        <v>320</v>
      </c>
      <c r="J146" s="5" t="s">
        <v>315</v>
      </c>
      <c r="K146" s="5" t="s">
        <v>298</v>
      </c>
      <c r="L146" s="6" t="s">
        <v>866</v>
      </c>
    </row>
    <row r="147" spans="1:12" hidden="1" x14ac:dyDescent="0.25">
      <c r="A147" s="4">
        <v>2298</v>
      </c>
      <c r="B147" s="5" t="s">
        <v>100</v>
      </c>
      <c r="C147" s="5">
        <v>15.574194</v>
      </c>
      <c r="D147" s="5">
        <v>-87.692943999999997</v>
      </c>
      <c r="E147" s="5" t="s">
        <v>867</v>
      </c>
      <c r="F147" s="5" t="s">
        <v>100</v>
      </c>
      <c r="G147" s="5" t="s">
        <v>10</v>
      </c>
      <c r="H147" s="5" t="s">
        <v>868</v>
      </c>
      <c r="I147" s="5" t="s">
        <v>869</v>
      </c>
      <c r="J147" s="5" t="s">
        <v>297</v>
      </c>
      <c r="K147" s="5" t="s">
        <v>298</v>
      </c>
      <c r="L147" s="6" t="s">
        <v>870</v>
      </c>
    </row>
    <row r="148" spans="1:12" hidden="1" x14ac:dyDescent="0.25">
      <c r="A148" s="4">
        <v>1276</v>
      </c>
      <c r="B148" s="5" t="s">
        <v>871</v>
      </c>
      <c r="C148" s="5">
        <v>0.14138899999999999</v>
      </c>
      <c r="D148" s="5">
        <v>101.6466667</v>
      </c>
      <c r="E148" s="5" t="s">
        <v>872</v>
      </c>
      <c r="F148" s="5" t="s">
        <v>202</v>
      </c>
      <c r="G148" s="5" t="s">
        <v>24</v>
      </c>
      <c r="H148" s="5" t="s">
        <v>387</v>
      </c>
      <c r="I148" s="5" t="s">
        <v>546</v>
      </c>
      <c r="J148" s="5" t="s">
        <v>315</v>
      </c>
      <c r="K148" s="5" t="s">
        <v>344</v>
      </c>
      <c r="L148" s="6" t="s">
        <v>873</v>
      </c>
    </row>
    <row r="149" spans="1:12" hidden="1" x14ac:dyDescent="0.25">
      <c r="A149" s="4">
        <v>2409</v>
      </c>
      <c r="B149" s="5" t="s">
        <v>874</v>
      </c>
      <c r="C149" s="5">
        <v>0.42806100000000002</v>
      </c>
      <c r="D149" s="5">
        <v>100.921631</v>
      </c>
      <c r="E149" s="5" t="s">
        <v>875</v>
      </c>
      <c r="F149" s="5" t="s">
        <v>130</v>
      </c>
      <c r="G149" s="5" t="s">
        <v>24</v>
      </c>
      <c r="H149" s="5" t="s">
        <v>387</v>
      </c>
      <c r="I149" s="5" t="s">
        <v>876</v>
      </c>
      <c r="J149" s="5" t="s">
        <v>315</v>
      </c>
      <c r="K149" s="5" t="s">
        <v>298</v>
      </c>
      <c r="L149" s="6" t="s">
        <v>877</v>
      </c>
    </row>
    <row r="150" spans="1:12" hidden="1" x14ac:dyDescent="0.25">
      <c r="A150" s="4">
        <v>1598</v>
      </c>
      <c r="B150" s="5" t="s">
        <v>878</v>
      </c>
      <c r="C150" s="5">
        <v>-2.4003169999999998</v>
      </c>
      <c r="D150" s="5">
        <v>115.988167</v>
      </c>
      <c r="E150" s="5" t="s">
        <v>879</v>
      </c>
      <c r="F150" s="5" t="s">
        <v>210</v>
      </c>
      <c r="G150" s="5" t="s">
        <v>24</v>
      </c>
      <c r="H150" s="5" t="s">
        <v>634</v>
      </c>
      <c r="I150" s="5" t="s">
        <v>696</v>
      </c>
      <c r="J150" s="5" t="s">
        <v>315</v>
      </c>
      <c r="K150" s="5" t="s">
        <v>298</v>
      </c>
      <c r="L150" s="6" t="s">
        <v>880</v>
      </c>
    </row>
    <row r="151" spans="1:12" hidden="1" x14ac:dyDescent="0.25">
      <c r="A151" s="4">
        <v>2262</v>
      </c>
      <c r="B151" s="5" t="s">
        <v>881</v>
      </c>
      <c r="C151" s="5">
        <v>-2.0760000000000001</v>
      </c>
      <c r="D151" s="5">
        <v>105.64793299999999</v>
      </c>
      <c r="E151" s="5" t="s">
        <v>882</v>
      </c>
      <c r="F151" s="5" t="s">
        <v>138</v>
      </c>
      <c r="G151" s="5" t="s">
        <v>24</v>
      </c>
      <c r="H151" s="5" t="s">
        <v>514</v>
      </c>
      <c r="I151" s="5" t="s">
        <v>522</v>
      </c>
      <c r="J151" s="5" t="s">
        <v>315</v>
      </c>
      <c r="K151" s="5" t="s">
        <v>298</v>
      </c>
      <c r="L151" s="6" t="s">
        <v>883</v>
      </c>
    </row>
    <row r="152" spans="1:12" hidden="1" x14ac:dyDescent="0.25">
      <c r="A152" s="4">
        <v>2404</v>
      </c>
      <c r="B152" s="5" t="s">
        <v>884</v>
      </c>
      <c r="C152" s="5">
        <v>16.428332999999999</v>
      </c>
      <c r="D152" s="5">
        <v>-90.341888999999995</v>
      </c>
      <c r="E152" s="5" t="s">
        <v>885</v>
      </c>
      <c r="F152" s="5" t="s">
        <v>244</v>
      </c>
      <c r="G152" s="5" t="s">
        <v>8</v>
      </c>
      <c r="H152" s="5" t="s">
        <v>886</v>
      </c>
      <c r="I152" s="5" t="s">
        <v>887</v>
      </c>
      <c r="J152" s="5" t="s">
        <v>310</v>
      </c>
      <c r="K152" s="5" t="s">
        <v>298</v>
      </c>
      <c r="L152" s="6" t="s">
        <v>888</v>
      </c>
    </row>
    <row r="153" spans="1:12" hidden="1" x14ac:dyDescent="0.25">
      <c r="A153" s="4">
        <v>1394</v>
      </c>
      <c r="B153" s="5" t="s">
        <v>889</v>
      </c>
      <c r="C153" s="5">
        <v>-3.0533670000000002</v>
      </c>
      <c r="D153" s="5">
        <v>116.015417</v>
      </c>
      <c r="E153" s="5" t="s">
        <v>890</v>
      </c>
      <c r="F153" s="5" t="s">
        <v>13</v>
      </c>
      <c r="G153" s="5" t="s">
        <v>24</v>
      </c>
      <c r="H153" s="5" t="s">
        <v>634</v>
      </c>
      <c r="I153" s="5" t="s">
        <v>696</v>
      </c>
      <c r="J153" s="5" t="s">
        <v>315</v>
      </c>
      <c r="K153" s="5" t="s">
        <v>298</v>
      </c>
      <c r="L153" s="6" t="s">
        <v>891</v>
      </c>
    </row>
    <row r="154" spans="1:12" x14ac:dyDescent="0.25">
      <c r="A154" s="4">
        <v>2956</v>
      </c>
      <c r="B154" s="5" t="s">
        <v>892</v>
      </c>
      <c r="C154" s="5">
        <v>5.326346</v>
      </c>
      <c r="D154" s="5">
        <v>116.42108899999999</v>
      </c>
      <c r="E154" s="5" t="s">
        <v>893</v>
      </c>
      <c r="F154" s="5" t="s">
        <v>7</v>
      </c>
      <c r="G154" s="5" t="s">
        <v>29</v>
      </c>
      <c r="H154" s="5" t="s">
        <v>324</v>
      </c>
      <c r="I154" s="5" t="s">
        <v>894</v>
      </c>
      <c r="J154" s="5" t="s">
        <v>326</v>
      </c>
      <c r="K154" s="5" t="s">
        <v>469</v>
      </c>
      <c r="L154" s="6" t="s">
        <v>895</v>
      </c>
    </row>
    <row r="155" spans="1:12" hidden="1" x14ac:dyDescent="0.25">
      <c r="A155" s="4">
        <v>1705</v>
      </c>
      <c r="B155" s="5" t="s">
        <v>896</v>
      </c>
      <c r="C155" s="5">
        <v>0.15105560000000001</v>
      </c>
      <c r="D155" s="5">
        <v>101.9750556</v>
      </c>
      <c r="E155" s="5" t="s">
        <v>897</v>
      </c>
      <c r="F155" s="5" t="s">
        <v>117</v>
      </c>
      <c r="G155" s="5" t="s">
        <v>24</v>
      </c>
      <c r="H155" s="5" t="s">
        <v>387</v>
      </c>
      <c r="I155" s="5" t="s">
        <v>546</v>
      </c>
      <c r="J155" s="5" t="s">
        <v>315</v>
      </c>
      <c r="K155" s="5" t="s">
        <v>344</v>
      </c>
      <c r="L155" s="6" t="s">
        <v>898</v>
      </c>
    </row>
    <row r="156" spans="1:12" hidden="1" x14ac:dyDescent="0.25">
      <c r="A156" s="4">
        <v>1568</v>
      </c>
      <c r="B156" s="5" t="s">
        <v>899</v>
      </c>
      <c r="C156" s="5">
        <v>1.134644</v>
      </c>
      <c r="D156" s="5">
        <v>100.64218</v>
      </c>
      <c r="E156" s="5" t="s">
        <v>900</v>
      </c>
      <c r="F156" s="5" t="s">
        <v>157</v>
      </c>
      <c r="G156" s="5" t="s">
        <v>24</v>
      </c>
      <c r="H156" s="5" t="s">
        <v>387</v>
      </c>
      <c r="I156" s="5" t="s">
        <v>901</v>
      </c>
      <c r="J156" s="5" t="s">
        <v>315</v>
      </c>
      <c r="K156" s="5" t="s">
        <v>298</v>
      </c>
      <c r="L156" s="6" t="s">
        <v>902</v>
      </c>
    </row>
    <row r="157" spans="1:12" hidden="1" x14ac:dyDescent="0.25">
      <c r="A157" s="4">
        <v>1378</v>
      </c>
      <c r="B157" s="5" t="s">
        <v>903</v>
      </c>
      <c r="C157" s="5">
        <v>-2.627033</v>
      </c>
      <c r="D157" s="5">
        <v>103.818533</v>
      </c>
      <c r="E157" s="5" t="s">
        <v>904</v>
      </c>
      <c r="F157" s="5" t="s">
        <v>17</v>
      </c>
      <c r="G157" s="5" t="s">
        <v>24</v>
      </c>
      <c r="H157" s="5" t="s">
        <v>313</v>
      </c>
      <c r="I157" s="5" t="s">
        <v>905</v>
      </c>
      <c r="J157" s="5" t="s">
        <v>315</v>
      </c>
      <c r="K157" s="5" t="s">
        <v>298</v>
      </c>
      <c r="L157" s="6" t="s">
        <v>906</v>
      </c>
    </row>
    <row r="158" spans="1:12" hidden="1" x14ac:dyDescent="0.25">
      <c r="A158" s="4">
        <v>2215</v>
      </c>
      <c r="B158" s="5" t="s">
        <v>907</v>
      </c>
      <c r="C158" s="5">
        <v>-1.4677800000000001</v>
      </c>
      <c r="D158" s="5">
        <v>101.514439</v>
      </c>
      <c r="E158" s="5" t="s">
        <v>908</v>
      </c>
      <c r="F158" s="5" t="s">
        <v>17</v>
      </c>
      <c r="G158" s="5" t="s">
        <v>24</v>
      </c>
      <c r="H158" s="5" t="s">
        <v>595</v>
      </c>
      <c r="I158" s="5" t="s">
        <v>909</v>
      </c>
      <c r="J158" s="5" t="s">
        <v>315</v>
      </c>
      <c r="K158" s="5" t="s">
        <v>298</v>
      </c>
      <c r="L158" s="6" t="s">
        <v>910</v>
      </c>
    </row>
    <row r="159" spans="1:12" hidden="1" x14ac:dyDescent="0.25">
      <c r="A159" s="4">
        <v>2258</v>
      </c>
      <c r="B159" s="5" t="s">
        <v>279</v>
      </c>
      <c r="C159" s="5">
        <v>3.0355940000000001</v>
      </c>
      <c r="D159" s="5">
        <v>-73.111465559999999</v>
      </c>
      <c r="E159" s="5" t="s">
        <v>911</v>
      </c>
      <c r="F159" s="5" t="s">
        <v>279</v>
      </c>
      <c r="G159" s="5" t="s">
        <v>4</v>
      </c>
      <c r="H159" s="5" t="s">
        <v>912</v>
      </c>
      <c r="I159" s="5" t="s">
        <v>913</v>
      </c>
      <c r="J159" s="5" t="s">
        <v>363</v>
      </c>
      <c r="K159" s="5" t="s">
        <v>298</v>
      </c>
      <c r="L159" s="6" t="s">
        <v>914</v>
      </c>
    </row>
    <row r="160" spans="1:12" hidden="1" x14ac:dyDescent="0.25">
      <c r="A160" s="4">
        <v>2035</v>
      </c>
      <c r="B160" s="5" t="s">
        <v>915</v>
      </c>
      <c r="C160" s="5">
        <v>1.621167</v>
      </c>
      <c r="D160" s="5">
        <v>100.10244400000001</v>
      </c>
      <c r="E160" s="5" t="s">
        <v>916</v>
      </c>
      <c r="F160" s="5" t="s">
        <v>201</v>
      </c>
      <c r="G160" s="5" t="s">
        <v>24</v>
      </c>
      <c r="H160" s="5" t="s">
        <v>588</v>
      </c>
      <c r="I160" s="5" t="s">
        <v>917</v>
      </c>
      <c r="J160" s="5" t="s">
        <v>315</v>
      </c>
      <c r="K160" s="5" t="s">
        <v>298</v>
      </c>
      <c r="L160" s="6" t="s">
        <v>918</v>
      </c>
    </row>
    <row r="161" spans="1:12" hidden="1" x14ac:dyDescent="0.25">
      <c r="A161" s="4">
        <v>1306</v>
      </c>
      <c r="B161" s="5" t="s">
        <v>919</v>
      </c>
      <c r="C161" s="5">
        <v>-1.820147</v>
      </c>
      <c r="D161" s="5">
        <v>105.55090420000001</v>
      </c>
      <c r="E161" s="5" t="s">
        <v>920</v>
      </c>
      <c r="F161" s="5" t="s">
        <v>204</v>
      </c>
      <c r="G161" s="5" t="s">
        <v>24</v>
      </c>
      <c r="H161" s="5" t="s">
        <v>514</v>
      </c>
      <c r="I161" s="5" t="s">
        <v>522</v>
      </c>
      <c r="J161" s="5" t="s">
        <v>315</v>
      </c>
      <c r="K161" s="5" t="s">
        <v>298</v>
      </c>
      <c r="L161" s="6" t="s">
        <v>921</v>
      </c>
    </row>
    <row r="162" spans="1:12" hidden="1" x14ac:dyDescent="0.25">
      <c r="A162" s="4">
        <v>2222</v>
      </c>
      <c r="B162" s="5" t="s">
        <v>922</v>
      </c>
      <c r="C162" s="5">
        <v>-3.5257000000000001</v>
      </c>
      <c r="D162" s="5">
        <v>104.3443</v>
      </c>
      <c r="E162" s="5" t="s">
        <v>923</v>
      </c>
      <c r="F162" s="5" t="s">
        <v>212</v>
      </c>
      <c r="G162" s="5" t="s">
        <v>24</v>
      </c>
      <c r="H162" s="5" t="s">
        <v>313</v>
      </c>
      <c r="I162" s="5" t="s">
        <v>924</v>
      </c>
      <c r="J162" s="5" t="s">
        <v>315</v>
      </c>
      <c r="K162" s="5" t="s">
        <v>298</v>
      </c>
      <c r="L162" s="6" t="s">
        <v>925</v>
      </c>
    </row>
    <row r="163" spans="1:12" hidden="1" x14ac:dyDescent="0.25">
      <c r="A163" s="4">
        <v>1969</v>
      </c>
      <c r="B163" s="5" t="s">
        <v>926</v>
      </c>
      <c r="C163" s="5">
        <v>-2.5145330000000001</v>
      </c>
      <c r="D163" s="5">
        <v>110.914703</v>
      </c>
      <c r="E163" s="5" t="s">
        <v>927</v>
      </c>
      <c r="F163" s="5" t="s">
        <v>114</v>
      </c>
      <c r="G163" s="5" t="s">
        <v>24</v>
      </c>
      <c r="H163" s="5" t="s">
        <v>407</v>
      </c>
      <c r="I163" s="5" t="s">
        <v>408</v>
      </c>
      <c r="J163" s="5" t="s">
        <v>315</v>
      </c>
      <c r="K163" s="5" t="s">
        <v>298</v>
      </c>
      <c r="L163" s="6" t="s">
        <v>928</v>
      </c>
    </row>
    <row r="164" spans="1:12" x14ac:dyDescent="0.25">
      <c r="A164" s="4">
        <v>1264</v>
      </c>
      <c r="B164" s="5" t="s">
        <v>929</v>
      </c>
      <c r="C164" s="5">
        <v>5.3</v>
      </c>
      <c r="D164" s="5">
        <v>118.21</v>
      </c>
      <c r="E164" s="5" t="s">
        <v>930</v>
      </c>
      <c r="F164" s="5" t="s">
        <v>49</v>
      </c>
      <c r="G164" s="5" t="s">
        <v>29</v>
      </c>
      <c r="H164" s="5" t="s">
        <v>324</v>
      </c>
      <c r="I164" s="5" t="s">
        <v>400</v>
      </c>
      <c r="J164" s="5" t="s">
        <v>326</v>
      </c>
      <c r="K164" s="5" t="s">
        <v>298</v>
      </c>
      <c r="L164" s="6" t="s">
        <v>931</v>
      </c>
    </row>
    <row r="165" spans="1:12" x14ac:dyDescent="0.25">
      <c r="A165" s="4">
        <v>1523</v>
      </c>
      <c r="B165" s="5" t="s">
        <v>932</v>
      </c>
      <c r="C165" s="5">
        <v>5.2722220000000002</v>
      </c>
      <c r="D165" s="5">
        <v>118.053444</v>
      </c>
      <c r="E165" s="5" t="s">
        <v>933</v>
      </c>
      <c r="F165" s="5" t="s">
        <v>49</v>
      </c>
      <c r="G165" s="5" t="s">
        <v>29</v>
      </c>
      <c r="H165" s="5" t="s">
        <v>324</v>
      </c>
      <c r="I165" s="5" t="s">
        <v>400</v>
      </c>
      <c r="J165" s="5" t="s">
        <v>326</v>
      </c>
      <c r="K165" s="5" t="s">
        <v>298</v>
      </c>
      <c r="L165" s="6" t="s">
        <v>934</v>
      </c>
    </row>
    <row r="166" spans="1:12" hidden="1" x14ac:dyDescent="0.25">
      <c r="A166" s="4">
        <v>1604</v>
      </c>
      <c r="B166" s="5" t="s">
        <v>935</v>
      </c>
      <c r="C166" s="5">
        <v>10.841666999999999</v>
      </c>
      <c r="D166" s="5">
        <v>99.221221999999997</v>
      </c>
      <c r="E166" s="5" t="s">
        <v>936</v>
      </c>
      <c r="F166" s="5" t="s">
        <v>142</v>
      </c>
      <c r="G166" s="5" t="s">
        <v>35</v>
      </c>
      <c r="H166" s="5" t="s">
        <v>937</v>
      </c>
      <c r="I166" s="5" t="s">
        <v>938</v>
      </c>
      <c r="J166" s="5" t="s">
        <v>461</v>
      </c>
      <c r="K166" s="5" t="s">
        <v>298</v>
      </c>
      <c r="L166" s="6" t="s">
        <v>939</v>
      </c>
    </row>
    <row r="167" spans="1:12" hidden="1" x14ac:dyDescent="0.25">
      <c r="A167" s="4">
        <v>2901</v>
      </c>
      <c r="B167" s="5" t="s">
        <v>940</v>
      </c>
      <c r="C167" s="5">
        <v>3.882933</v>
      </c>
      <c r="D167" s="5">
        <v>-73.341206</v>
      </c>
      <c r="E167" s="5" t="s">
        <v>941</v>
      </c>
      <c r="F167" s="5" t="s">
        <v>23</v>
      </c>
      <c r="G167" s="5" t="s">
        <v>4</v>
      </c>
      <c r="H167" s="5" t="s">
        <v>912</v>
      </c>
      <c r="I167" s="5" t="s">
        <v>942</v>
      </c>
      <c r="J167" s="5" t="s">
        <v>363</v>
      </c>
      <c r="K167" s="5" t="s">
        <v>298</v>
      </c>
      <c r="L167" s="6" t="s">
        <v>943</v>
      </c>
    </row>
    <row r="168" spans="1:12" hidden="1" x14ac:dyDescent="0.25">
      <c r="A168" s="4">
        <v>1482</v>
      </c>
      <c r="B168" s="5" t="s">
        <v>944</v>
      </c>
      <c r="C168" s="5">
        <v>9.5337809999999994</v>
      </c>
      <c r="D168" s="5">
        <v>-84.283963</v>
      </c>
      <c r="E168" s="5" t="s">
        <v>945</v>
      </c>
      <c r="F168" s="5" t="s">
        <v>196</v>
      </c>
      <c r="G168" s="5" t="s">
        <v>14</v>
      </c>
      <c r="H168" s="5" t="s">
        <v>355</v>
      </c>
      <c r="I168" s="5" t="s">
        <v>946</v>
      </c>
      <c r="J168" s="5" t="s">
        <v>357</v>
      </c>
      <c r="K168" s="5" t="s">
        <v>298</v>
      </c>
      <c r="L168" s="6" t="s">
        <v>947</v>
      </c>
    </row>
    <row r="169" spans="1:12" hidden="1" x14ac:dyDescent="0.25">
      <c r="A169" s="4">
        <v>1786</v>
      </c>
      <c r="B169" s="5" t="s">
        <v>948</v>
      </c>
      <c r="C169" s="5">
        <v>8.6297990000000002</v>
      </c>
      <c r="D169" s="5">
        <v>-83.002992000000006</v>
      </c>
      <c r="E169" s="5" t="s">
        <v>949</v>
      </c>
      <c r="F169" s="5" t="s">
        <v>60</v>
      </c>
      <c r="G169" s="5" t="s">
        <v>14</v>
      </c>
      <c r="H169" s="5" t="s">
        <v>355</v>
      </c>
      <c r="I169" s="5" t="s">
        <v>950</v>
      </c>
      <c r="J169" s="5" t="s">
        <v>357</v>
      </c>
      <c r="K169" s="5" t="s">
        <v>298</v>
      </c>
      <c r="L169" s="6" t="s">
        <v>951</v>
      </c>
    </row>
    <row r="170" spans="1:12" hidden="1" x14ac:dyDescent="0.25">
      <c r="A170" s="4">
        <v>1791</v>
      </c>
      <c r="B170" s="5" t="s">
        <v>952</v>
      </c>
      <c r="C170" s="5">
        <v>-2.9002780000000001</v>
      </c>
      <c r="D170" s="5">
        <v>103.17749999999999</v>
      </c>
      <c r="E170" s="5" t="s">
        <v>953</v>
      </c>
      <c r="F170" s="5" t="s">
        <v>127</v>
      </c>
      <c r="G170" s="5" t="s">
        <v>24</v>
      </c>
      <c r="H170" s="5" t="s">
        <v>313</v>
      </c>
      <c r="I170" s="5" t="s">
        <v>954</v>
      </c>
      <c r="J170" s="5" t="s">
        <v>315</v>
      </c>
      <c r="K170" s="5" t="s">
        <v>298</v>
      </c>
      <c r="L170" s="6" t="s">
        <v>955</v>
      </c>
    </row>
    <row r="171" spans="1:12" x14ac:dyDescent="0.25">
      <c r="A171" s="4">
        <v>1639</v>
      </c>
      <c r="B171" s="5" t="s">
        <v>956</v>
      </c>
      <c r="C171" s="5">
        <v>1.730858</v>
      </c>
      <c r="D171" s="5">
        <v>103.53832300000001</v>
      </c>
      <c r="E171" s="5" t="s">
        <v>957</v>
      </c>
      <c r="F171" s="5" t="s">
        <v>65</v>
      </c>
      <c r="G171" s="5" t="s">
        <v>29</v>
      </c>
      <c r="H171" s="5" t="s">
        <v>382</v>
      </c>
      <c r="I171" s="5" t="s">
        <v>958</v>
      </c>
      <c r="J171" s="5" t="s">
        <v>326</v>
      </c>
      <c r="K171" s="5" t="s">
        <v>298</v>
      </c>
      <c r="L171" s="6" t="s">
        <v>959</v>
      </c>
    </row>
    <row r="172" spans="1:12" hidden="1" x14ac:dyDescent="0.25">
      <c r="A172" s="4">
        <v>2072</v>
      </c>
      <c r="B172" s="5" t="s">
        <v>205</v>
      </c>
      <c r="C172" s="5">
        <v>4.4934419999999999</v>
      </c>
      <c r="D172" s="5">
        <v>-72.844307000000001</v>
      </c>
      <c r="E172" s="5" t="s">
        <v>960</v>
      </c>
      <c r="F172" s="5" t="s">
        <v>205</v>
      </c>
      <c r="G172" s="5" t="s">
        <v>4</v>
      </c>
      <c r="H172" s="5" t="s">
        <v>961</v>
      </c>
      <c r="I172" s="5" t="s">
        <v>962</v>
      </c>
      <c r="J172" s="5" t="s">
        <v>363</v>
      </c>
      <c r="K172" s="5" t="s">
        <v>298</v>
      </c>
      <c r="L172" s="6" t="s">
        <v>963</v>
      </c>
    </row>
    <row r="173" spans="1:12" hidden="1" x14ac:dyDescent="0.25">
      <c r="A173" s="4">
        <v>1928</v>
      </c>
      <c r="B173" s="5" t="s">
        <v>964</v>
      </c>
      <c r="C173" s="5">
        <v>10.670999999999999</v>
      </c>
      <c r="D173" s="5">
        <v>-74.215164999999999</v>
      </c>
      <c r="E173" s="5" t="s">
        <v>965</v>
      </c>
      <c r="F173" s="5" t="s">
        <v>209</v>
      </c>
      <c r="G173" s="5" t="s">
        <v>4</v>
      </c>
      <c r="H173" s="5" t="s">
        <v>361</v>
      </c>
      <c r="I173" s="5" t="s">
        <v>966</v>
      </c>
      <c r="J173" s="5" t="s">
        <v>363</v>
      </c>
      <c r="K173" s="5" t="s">
        <v>298</v>
      </c>
      <c r="L173" s="6" t="s">
        <v>967</v>
      </c>
    </row>
    <row r="174" spans="1:12" hidden="1" x14ac:dyDescent="0.25">
      <c r="A174" s="4">
        <v>2134</v>
      </c>
      <c r="B174" s="5" t="s">
        <v>968</v>
      </c>
      <c r="C174" s="5">
        <v>-3.0324871</v>
      </c>
      <c r="D174" s="5">
        <v>107.770416</v>
      </c>
      <c r="E174" s="5" t="s">
        <v>969</v>
      </c>
      <c r="F174" s="5" t="s">
        <v>229</v>
      </c>
      <c r="G174" s="5" t="s">
        <v>24</v>
      </c>
      <c r="H174" s="5" t="s">
        <v>514</v>
      </c>
      <c r="I174" s="5" t="s">
        <v>970</v>
      </c>
      <c r="J174" s="5" t="s">
        <v>315</v>
      </c>
      <c r="K174" s="5" t="s">
        <v>298</v>
      </c>
      <c r="L174" s="6" t="s">
        <v>971</v>
      </c>
    </row>
    <row r="175" spans="1:12" hidden="1" x14ac:dyDescent="0.25">
      <c r="A175" s="4">
        <v>2199</v>
      </c>
      <c r="B175" s="5" t="s">
        <v>972</v>
      </c>
      <c r="C175" s="5">
        <v>-1.5905560000000001</v>
      </c>
      <c r="D175" s="5">
        <v>102.61</v>
      </c>
      <c r="E175" s="5" t="s">
        <v>973</v>
      </c>
      <c r="F175" s="5" t="s">
        <v>249</v>
      </c>
      <c r="G175" s="5" t="s">
        <v>24</v>
      </c>
      <c r="H175" s="5" t="s">
        <v>974</v>
      </c>
      <c r="I175" s="5" t="s">
        <v>975</v>
      </c>
      <c r="J175" s="5" t="s">
        <v>315</v>
      </c>
      <c r="K175" s="5" t="s">
        <v>298</v>
      </c>
      <c r="L175" s="6" t="s">
        <v>976</v>
      </c>
    </row>
    <row r="176" spans="1:12" hidden="1" x14ac:dyDescent="0.25">
      <c r="A176" s="4">
        <v>1849</v>
      </c>
      <c r="B176" s="5" t="s">
        <v>977</v>
      </c>
      <c r="C176" s="5">
        <v>0.95083300000000004</v>
      </c>
      <c r="D176" s="5">
        <v>116.91500000000001</v>
      </c>
      <c r="E176" s="5" t="s">
        <v>978</v>
      </c>
      <c r="F176" s="5" t="s">
        <v>13</v>
      </c>
      <c r="G176" s="5" t="s">
        <v>24</v>
      </c>
      <c r="H176" s="5" t="s">
        <v>372</v>
      </c>
      <c r="I176" s="5" t="s">
        <v>373</v>
      </c>
      <c r="J176" s="5" t="s">
        <v>315</v>
      </c>
      <c r="K176" s="5" t="s">
        <v>298</v>
      </c>
      <c r="L176" s="6" t="s">
        <v>979</v>
      </c>
    </row>
    <row r="177" spans="1:12" hidden="1" x14ac:dyDescent="0.25">
      <c r="A177" s="4">
        <v>1798</v>
      </c>
      <c r="B177" s="5" t="s">
        <v>980</v>
      </c>
      <c r="C177" s="5">
        <v>-2.072222</v>
      </c>
      <c r="D177" s="5">
        <v>102.485833</v>
      </c>
      <c r="E177" s="5" t="s">
        <v>981</v>
      </c>
      <c r="F177" s="5" t="s">
        <v>13</v>
      </c>
      <c r="G177" s="5" t="s">
        <v>24</v>
      </c>
      <c r="H177" s="5" t="s">
        <v>974</v>
      </c>
      <c r="I177" s="5" t="s">
        <v>982</v>
      </c>
      <c r="J177" s="5" t="s">
        <v>315</v>
      </c>
      <c r="K177" s="5" t="s">
        <v>298</v>
      </c>
      <c r="L177" s="6" t="s">
        <v>983</v>
      </c>
    </row>
    <row r="178" spans="1:12" hidden="1" x14ac:dyDescent="0.25">
      <c r="A178" s="4">
        <v>1610</v>
      </c>
      <c r="B178" s="5" t="s">
        <v>984</v>
      </c>
      <c r="C178" s="5">
        <v>-2.1008330000000002</v>
      </c>
      <c r="D178" s="5">
        <v>102.374444</v>
      </c>
      <c r="E178" s="5" t="s">
        <v>985</v>
      </c>
      <c r="F178" s="5" t="s">
        <v>13</v>
      </c>
      <c r="G178" s="5" t="s">
        <v>24</v>
      </c>
      <c r="H178" s="5" t="s">
        <v>974</v>
      </c>
      <c r="I178" s="5" t="s">
        <v>982</v>
      </c>
      <c r="J178" s="5" t="s">
        <v>315</v>
      </c>
      <c r="K178" s="5" t="s">
        <v>298</v>
      </c>
      <c r="L178" s="6" t="s">
        <v>986</v>
      </c>
    </row>
    <row r="179" spans="1:12" hidden="1" x14ac:dyDescent="0.25">
      <c r="A179" s="4">
        <v>1885</v>
      </c>
      <c r="B179" s="5" t="s">
        <v>987</v>
      </c>
      <c r="C179" s="5">
        <v>1.1111610000000001</v>
      </c>
      <c r="D179" s="5">
        <v>117.023161</v>
      </c>
      <c r="E179" s="5" t="s">
        <v>988</v>
      </c>
      <c r="F179" s="5" t="s">
        <v>13</v>
      </c>
      <c r="G179" s="5" t="s">
        <v>24</v>
      </c>
      <c r="H179" s="5" t="s">
        <v>372</v>
      </c>
      <c r="I179" s="5" t="s">
        <v>373</v>
      </c>
      <c r="J179" s="5" t="s">
        <v>315</v>
      </c>
      <c r="K179" s="5" t="s">
        <v>298</v>
      </c>
      <c r="L179" s="6" t="s">
        <v>989</v>
      </c>
    </row>
    <row r="180" spans="1:12" hidden="1" x14ac:dyDescent="0.25">
      <c r="A180" s="4">
        <v>2043</v>
      </c>
      <c r="B180" s="5" t="s">
        <v>990</v>
      </c>
      <c r="C180" s="5">
        <v>-4.2184439999999999</v>
      </c>
      <c r="D180" s="5">
        <v>105.588769</v>
      </c>
      <c r="E180" s="5" t="s">
        <v>991</v>
      </c>
      <c r="F180" s="5" t="s">
        <v>13</v>
      </c>
      <c r="G180" s="5" t="s">
        <v>24</v>
      </c>
      <c r="H180" s="5" t="s">
        <v>395</v>
      </c>
      <c r="I180" s="5" t="s">
        <v>396</v>
      </c>
      <c r="J180" s="5" t="s">
        <v>315</v>
      </c>
      <c r="K180" s="5" t="s">
        <v>298</v>
      </c>
      <c r="L180" s="6" t="s">
        <v>992</v>
      </c>
    </row>
    <row r="181" spans="1:12" x14ac:dyDescent="0.25">
      <c r="A181" s="4">
        <v>2109</v>
      </c>
      <c r="B181" s="5" t="s">
        <v>993</v>
      </c>
      <c r="C181" s="5">
        <v>5.4311119999999997</v>
      </c>
      <c r="D181" s="5">
        <v>118.417224</v>
      </c>
      <c r="E181" s="5" t="s">
        <v>994</v>
      </c>
      <c r="F181" s="5" t="s">
        <v>61</v>
      </c>
      <c r="G181" s="5" t="s">
        <v>29</v>
      </c>
      <c r="H181" s="5" t="s">
        <v>324</v>
      </c>
      <c r="I181" s="5" t="s">
        <v>400</v>
      </c>
      <c r="J181" s="5" t="s">
        <v>326</v>
      </c>
      <c r="K181" s="5" t="s">
        <v>298</v>
      </c>
      <c r="L181" s="6" t="s">
        <v>995</v>
      </c>
    </row>
    <row r="182" spans="1:12" hidden="1" x14ac:dyDescent="0.25">
      <c r="A182" s="4">
        <v>1322</v>
      </c>
      <c r="B182" s="5" t="s">
        <v>996</v>
      </c>
      <c r="C182" s="5">
        <v>7.7034640000000003</v>
      </c>
      <c r="D182" s="5">
        <v>-73.455515000000005</v>
      </c>
      <c r="E182" s="5" t="s">
        <v>997</v>
      </c>
      <c r="F182" s="5" t="s">
        <v>110</v>
      </c>
      <c r="G182" s="5" t="s">
        <v>4</v>
      </c>
      <c r="H182" s="5" t="s">
        <v>847</v>
      </c>
      <c r="I182" s="5" t="s">
        <v>998</v>
      </c>
      <c r="J182" s="5" t="s">
        <v>363</v>
      </c>
      <c r="K182" s="5" t="s">
        <v>298</v>
      </c>
      <c r="L182" s="6" t="s">
        <v>999</v>
      </c>
    </row>
    <row r="183" spans="1:12" hidden="1" x14ac:dyDescent="0.25">
      <c r="A183" s="4">
        <v>2722</v>
      </c>
      <c r="B183" s="5" t="s">
        <v>1000</v>
      </c>
      <c r="C183" s="5">
        <v>1.251277</v>
      </c>
      <c r="D183" s="5">
        <v>-78.741665999999995</v>
      </c>
      <c r="E183" s="5" t="s">
        <v>1001</v>
      </c>
      <c r="F183" s="5" t="s">
        <v>112</v>
      </c>
      <c r="G183" s="5" t="s">
        <v>6</v>
      </c>
      <c r="H183" s="5" t="s">
        <v>1002</v>
      </c>
      <c r="I183" s="5" t="s">
        <v>1003</v>
      </c>
      <c r="J183" s="5" t="s">
        <v>1004</v>
      </c>
      <c r="K183" s="5" t="s">
        <v>298</v>
      </c>
      <c r="L183" s="6" t="s">
        <v>1005</v>
      </c>
    </row>
    <row r="184" spans="1:12" hidden="1" x14ac:dyDescent="0.25">
      <c r="A184" s="4">
        <v>1489</v>
      </c>
      <c r="B184" s="5" t="s">
        <v>1006</v>
      </c>
      <c r="C184" s="5">
        <v>2.128889</v>
      </c>
      <c r="D184" s="5">
        <v>100.008889</v>
      </c>
      <c r="E184" s="5" t="s">
        <v>1007</v>
      </c>
      <c r="F184" s="5" t="s">
        <v>58</v>
      </c>
      <c r="G184" s="5" t="s">
        <v>24</v>
      </c>
      <c r="H184" s="5" t="s">
        <v>588</v>
      </c>
      <c r="I184" s="5" t="s">
        <v>755</v>
      </c>
      <c r="J184" s="5" t="s">
        <v>315</v>
      </c>
      <c r="K184" s="5" t="s">
        <v>298</v>
      </c>
      <c r="L184" s="6" t="s">
        <v>1008</v>
      </c>
    </row>
    <row r="185" spans="1:12" x14ac:dyDescent="0.25">
      <c r="A185" s="4">
        <v>2094</v>
      </c>
      <c r="B185" s="5" t="s">
        <v>1009</v>
      </c>
      <c r="C185" s="5">
        <v>5.4130889</v>
      </c>
      <c r="D185" s="5">
        <v>118.52933299999999</v>
      </c>
      <c r="E185" s="5" t="s">
        <v>1010</v>
      </c>
      <c r="F185" s="5" t="s">
        <v>1011</v>
      </c>
      <c r="G185" s="5" t="s">
        <v>29</v>
      </c>
      <c r="H185" s="5" t="s">
        <v>324</v>
      </c>
      <c r="I185" s="5" t="s">
        <v>400</v>
      </c>
      <c r="J185" s="5" t="s">
        <v>326</v>
      </c>
      <c r="K185" s="5" t="s">
        <v>298</v>
      </c>
      <c r="L185" s="6" t="s">
        <v>1012</v>
      </c>
    </row>
    <row r="186" spans="1:12" x14ac:dyDescent="0.25">
      <c r="A186" s="4">
        <v>1715</v>
      </c>
      <c r="B186" s="5" t="s">
        <v>1013</v>
      </c>
      <c r="C186" s="5">
        <v>5.1500560000000002</v>
      </c>
      <c r="D186" s="5">
        <v>118.22205599999999</v>
      </c>
      <c r="E186" s="5" t="s">
        <v>1014</v>
      </c>
      <c r="F186" s="5" t="s">
        <v>7</v>
      </c>
      <c r="G186" s="5" t="s">
        <v>29</v>
      </c>
      <c r="H186" s="5" t="s">
        <v>324</v>
      </c>
      <c r="I186" s="5" t="s">
        <v>440</v>
      </c>
      <c r="J186" s="5" t="s">
        <v>326</v>
      </c>
      <c r="K186" s="5" t="s">
        <v>298</v>
      </c>
      <c r="L186" s="6" t="s">
        <v>1015</v>
      </c>
    </row>
    <row r="187" spans="1:12" hidden="1" x14ac:dyDescent="0.25">
      <c r="A187" s="4">
        <v>1319</v>
      </c>
      <c r="B187" s="5" t="s">
        <v>1016</v>
      </c>
      <c r="C187" s="5">
        <v>-0.59805600000000003</v>
      </c>
      <c r="D187" s="5">
        <v>102.983333</v>
      </c>
      <c r="E187" s="5" t="s">
        <v>1017</v>
      </c>
      <c r="F187" s="5" t="s">
        <v>46</v>
      </c>
      <c r="G187" s="5" t="s">
        <v>24</v>
      </c>
      <c r="H187" s="5" t="s">
        <v>387</v>
      </c>
      <c r="I187" s="5" t="s">
        <v>692</v>
      </c>
      <c r="J187" s="5" t="s">
        <v>315</v>
      </c>
      <c r="K187" s="5" t="s">
        <v>298</v>
      </c>
      <c r="L187" s="6" t="s">
        <v>1018</v>
      </c>
    </row>
    <row r="188" spans="1:12" x14ac:dyDescent="0.25">
      <c r="A188" s="4">
        <v>1833</v>
      </c>
      <c r="B188" s="5" t="s">
        <v>1019</v>
      </c>
      <c r="C188" s="5">
        <v>3.164113</v>
      </c>
      <c r="D188" s="5">
        <v>113.600176</v>
      </c>
      <c r="E188" s="5" t="s">
        <v>1020</v>
      </c>
      <c r="F188" s="5" t="s">
        <v>140</v>
      </c>
      <c r="G188" s="5" t="s">
        <v>29</v>
      </c>
      <c r="H188" s="5" t="s">
        <v>579</v>
      </c>
      <c r="I188" s="5" t="s">
        <v>700</v>
      </c>
      <c r="J188" s="5" t="s">
        <v>326</v>
      </c>
      <c r="K188" s="5" t="s">
        <v>298</v>
      </c>
      <c r="L188" s="6" t="s">
        <v>1021</v>
      </c>
    </row>
    <row r="189" spans="1:12" x14ac:dyDescent="0.25">
      <c r="A189" s="4">
        <v>1327</v>
      </c>
      <c r="B189" s="5" t="s">
        <v>1022</v>
      </c>
      <c r="C189" s="5">
        <v>4.4910189999999997</v>
      </c>
      <c r="D189" s="5">
        <v>118.43769899999999</v>
      </c>
      <c r="E189" s="5" t="s">
        <v>1023</v>
      </c>
      <c r="F189" s="5" t="s">
        <v>144</v>
      </c>
      <c r="G189" s="5" t="s">
        <v>29</v>
      </c>
      <c r="H189" s="5" t="s">
        <v>324</v>
      </c>
      <c r="I189" s="5" t="s">
        <v>325</v>
      </c>
      <c r="J189" s="5" t="s">
        <v>326</v>
      </c>
      <c r="K189" s="5" t="s">
        <v>298</v>
      </c>
      <c r="L189" s="6" t="s">
        <v>1024</v>
      </c>
    </row>
    <row r="190" spans="1:12" x14ac:dyDescent="0.25">
      <c r="A190" s="4">
        <v>1836</v>
      </c>
      <c r="B190" s="5" t="s">
        <v>1025</v>
      </c>
      <c r="C190" s="5">
        <v>5.609</v>
      </c>
      <c r="D190" s="5">
        <v>117.7899</v>
      </c>
      <c r="E190" s="5" t="s">
        <v>1026</v>
      </c>
      <c r="F190" s="5" t="s">
        <v>5</v>
      </c>
      <c r="G190" s="5" t="s">
        <v>29</v>
      </c>
      <c r="H190" s="5" t="s">
        <v>324</v>
      </c>
      <c r="I190" s="5" t="s">
        <v>400</v>
      </c>
      <c r="J190" s="5" t="s">
        <v>326</v>
      </c>
      <c r="K190" s="5" t="s">
        <v>298</v>
      </c>
      <c r="L190" s="6" t="s">
        <v>1027</v>
      </c>
    </row>
    <row r="191" spans="1:12" x14ac:dyDescent="0.25">
      <c r="A191" s="4">
        <v>2218</v>
      </c>
      <c r="B191" s="5" t="s">
        <v>1028</v>
      </c>
      <c r="C191" s="5">
        <v>5.6230560000000001</v>
      </c>
      <c r="D191" s="5">
        <v>102.238056</v>
      </c>
      <c r="E191" s="5" t="s">
        <v>1029</v>
      </c>
      <c r="F191" s="5" t="s">
        <v>5</v>
      </c>
      <c r="G191" s="5" t="s">
        <v>29</v>
      </c>
      <c r="H191" s="5" t="s">
        <v>1030</v>
      </c>
      <c r="I191" s="5" t="s">
        <v>1031</v>
      </c>
      <c r="J191" s="5" t="s">
        <v>326</v>
      </c>
      <c r="K191" s="5" t="s">
        <v>298</v>
      </c>
      <c r="L191" s="6" t="s">
        <v>1032</v>
      </c>
    </row>
    <row r="192" spans="1:12" hidden="1" x14ac:dyDescent="0.25">
      <c r="A192" s="4">
        <v>1345</v>
      </c>
      <c r="B192" s="5" t="s">
        <v>1033</v>
      </c>
      <c r="C192" s="5">
        <v>0.34805560000000002</v>
      </c>
      <c r="D192" s="5">
        <v>101.971667</v>
      </c>
      <c r="E192" s="5" t="s">
        <v>1034</v>
      </c>
      <c r="F192" s="5" t="s">
        <v>5</v>
      </c>
      <c r="G192" s="5" t="s">
        <v>24</v>
      </c>
      <c r="H192" s="5" t="s">
        <v>387</v>
      </c>
      <c r="I192" s="5" t="s">
        <v>546</v>
      </c>
      <c r="J192" s="5" t="s">
        <v>315</v>
      </c>
      <c r="K192" s="5" t="s">
        <v>298</v>
      </c>
      <c r="L192" s="6" t="s">
        <v>1035</v>
      </c>
    </row>
    <row r="193" spans="1:12" hidden="1" x14ac:dyDescent="0.25">
      <c r="A193" s="4">
        <v>2603</v>
      </c>
      <c r="B193" s="5" t="s">
        <v>1036</v>
      </c>
      <c r="C193" s="5">
        <v>1.243126</v>
      </c>
      <c r="D193" s="5">
        <v>118.33864199999999</v>
      </c>
      <c r="E193" s="5" t="s">
        <v>1037</v>
      </c>
      <c r="F193" s="5" t="s">
        <v>5</v>
      </c>
      <c r="G193" s="5" t="s">
        <v>24</v>
      </c>
      <c r="H193" s="5" t="s">
        <v>372</v>
      </c>
      <c r="I193" s="5" t="s">
        <v>1038</v>
      </c>
      <c r="J193" s="5" t="s">
        <v>315</v>
      </c>
      <c r="K193" s="5" t="s">
        <v>298</v>
      </c>
      <c r="L193" s="6" t="s">
        <v>1039</v>
      </c>
    </row>
    <row r="194" spans="1:12" hidden="1" x14ac:dyDescent="0.25">
      <c r="A194" s="4">
        <v>2575</v>
      </c>
      <c r="B194" s="5" t="s">
        <v>1040</v>
      </c>
      <c r="C194" s="5">
        <v>3.759722</v>
      </c>
      <c r="D194" s="5">
        <v>98.393056000000001</v>
      </c>
      <c r="E194" s="5" t="s">
        <v>1041</v>
      </c>
      <c r="F194" s="5" t="s">
        <v>5</v>
      </c>
      <c r="G194" s="5" t="s">
        <v>24</v>
      </c>
      <c r="H194" s="5" t="s">
        <v>588</v>
      </c>
      <c r="I194" s="5" t="s">
        <v>1042</v>
      </c>
      <c r="J194" s="5" t="s">
        <v>315</v>
      </c>
      <c r="K194" s="5" t="s">
        <v>298</v>
      </c>
      <c r="L194" s="6" t="s">
        <v>1043</v>
      </c>
    </row>
    <row r="195" spans="1:12" x14ac:dyDescent="0.25">
      <c r="A195" s="4">
        <v>1594</v>
      </c>
      <c r="B195" s="5" t="s">
        <v>1044</v>
      </c>
      <c r="C195" s="5">
        <v>3.6949999999999998</v>
      </c>
      <c r="D195" s="5">
        <v>101.48566700000001</v>
      </c>
      <c r="E195" s="5" t="s">
        <v>1045</v>
      </c>
      <c r="F195" s="5" t="s">
        <v>5</v>
      </c>
      <c r="G195" s="5" t="s">
        <v>29</v>
      </c>
      <c r="H195" s="5" t="s">
        <v>643</v>
      </c>
      <c r="I195" s="5" t="s">
        <v>1046</v>
      </c>
      <c r="J195" s="5" t="s">
        <v>326</v>
      </c>
      <c r="K195" s="5" t="s">
        <v>298</v>
      </c>
      <c r="L195" s="6" t="s">
        <v>1047</v>
      </c>
    </row>
    <row r="196" spans="1:12" x14ac:dyDescent="0.25">
      <c r="A196" s="4">
        <v>1660</v>
      </c>
      <c r="B196" s="5" t="s">
        <v>1048</v>
      </c>
      <c r="C196" s="5">
        <v>3.2651560000000002</v>
      </c>
      <c r="D196" s="5">
        <v>101.463279</v>
      </c>
      <c r="E196" s="5" t="s">
        <v>1049</v>
      </c>
      <c r="F196" s="5" t="s">
        <v>5</v>
      </c>
      <c r="G196" s="5" t="s">
        <v>29</v>
      </c>
      <c r="H196" s="5" t="s">
        <v>643</v>
      </c>
      <c r="I196" s="5" t="s">
        <v>644</v>
      </c>
      <c r="J196" s="5" t="s">
        <v>326</v>
      </c>
      <c r="K196" s="5" t="s">
        <v>298</v>
      </c>
      <c r="L196" s="6" t="s">
        <v>1050</v>
      </c>
    </row>
    <row r="197" spans="1:12" x14ac:dyDescent="0.25">
      <c r="A197" s="4">
        <v>1977</v>
      </c>
      <c r="B197" s="5" t="s">
        <v>154</v>
      </c>
      <c r="C197" s="5">
        <v>5.2129912000000003</v>
      </c>
      <c r="D197" s="5">
        <v>118.0644226</v>
      </c>
      <c r="E197" s="5" t="s">
        <v>1051</v>
      </c>
      <c r="F197" s="5" t="s">
        <v>154</v>
      </c>
      <c r="G197" s="5" t="s">
        <v>29</v>
      </c>
      <c r="H197" s="5" t="s">
        <v>324</v>
      </c>
      <c r="I197" s="5" t="s">
        <v>400</v>
      </c>
      <c r="J197" s="5" t="s">
        <v>326</v>
      </c>
      <c r="K197" s="5" t="s">
        <v>298</v>
      </c>
      <c r="L197" s="6" t="s">
        <v>1052</v>
      </c>
    </row>
    <row r="198" spans="1:12" hidden="1" x14ac:dyDescent="0.25">
      <c r="A198" s="4">
        <v>1774</v>
      </c>
      <c r="B198" s="5" t="s">
        <v>1053</v>
      </c>
      <c r="C198" s="5">
        <v>7.71</v>
      </c>
      <c r="D198" s="5">
        <v>99.320499999999996</v>
      </c>
      <c r="E198" s="5" t="s">
        <v>1054</v>
      </c>
      <c r="F198" s="5" t="s">
        <v>162</v>
      </c>
      <c r="G198" s="5" t="s">
        <v>35</v>
      </c>
      <c r="H198" s="5" t="s">
        <v>1055</v>
      </c>
      <c r="I198" s="5" t="s">
        <v>1056</v>
      </c>
      <c r="J198" s="5" t="s">
        <v>461</v>
      </c>
      <c r="K198" s="5" t="s">
        <v>298</v>
      </c>
      <c r="L198" s="6" t="s">
        <v>1057</v>
      </c>
    </row>
    <row r="199" spans="1:12" hidden="1" x14ac:dyDescent="0.25">
      <c r="A199" s="4">
        <v>1494</v>
      </c>
      <c r="B199" s="5" t="s">
        <v>1058</v>
      </c>
      <c r="C199" s="5">
        <v>8.0003220000000006</v>
      </c>
      <c r="D199" s="5">
        <v>99.330686</v>
      </c>
      <c r="E199" s="5" t="s">
        <v>1059</v>
      </c>
      <c r="F199" s="5" t="s">
        <v>166</v>
      </c>
      <c r="G199" s="5" t="s">
        <v>35</v>
      </c>
      <c r="H199" s="5" t="s">
        <v>1060</v>
      </c>
      <c r="I199" s="5" t="s">
        <v>1061</v>
      </c>
      <c r="J199" s="5" t="s">
        <v>461</v>
      </c>
      <c r="K199" s="5" t="s">
        <v>298</v>
      </c>
      <c r="L199" s="6" t="s">
        <v>1062</v>
      </c>
    </row>
    <row r="200" spans="1:12" hidden="1" x14ac:dyDescent="0.25">
      <c r="A200" s="4">
        <v>2667</v>
      </c>
      <c r="B200" s="5" t="s">
        <v>1063</v>
      </c>
      <c r="C200" s="5">
        <v>-1.6236299999999999</v>
      </c>
      <c r="D200" s="5">
        <v>105.98856499999999</v>
      </c>
      <c r="E200" s="5" t="s">
        <v>1064</v>
      </c>
      <c r="F200" s="5" t="s">
        <v>174</v>
      </c>
      <c r="G200" s="5" t="s">
        <v>24</v>
      </c>
      <c r="H200" s="5" t="s">
        <v>514</v>
      </c>
      <c r="I200" s="5" t="s">
        <v>1065</v>
      </c>
      <c r="J200" s="5" t="s">
        <v>315</v>
      </c>
      <c r="K200" s="5" t="s">
        <v>298</v>
      </c>
      <c r="L200" s="6" t="s">
        <v>1066</v>
      </c>
    </row>
    <row r="201" spans="1:12" hidden="1" x14ac:dyDescent="0.25">
      <c r="A201" s="4">
        <v>2170</v>
      </c>
      <c r="B201" s="5" t="s">
        <v>1067</v>
      </c>
      <c r="C201" s="5">
        <v>2.1030500000000001</v>
      </c>
      <c r="D201" s="5">
        <v>99.947659999999999</v>
      </c>
      <c r="E201" s="5" t="s">
        <v>1068</v>
      </c>
      <c r="F201" s="5" t="s">
        <v>75</v>
      </c>
      <c r="G201" s="5" t="s">
        <v>24</v>
      </c>
      <c r="H201" s="5" t="s">
        <v>588</v>
      </c>
      <c r="I201" s="5" t="s">
        <v>755</v>
      </c>
      <c r="J201" s="5" t="s">
        <v>315</v>
      </c>
      <c r="K201" s="5" t="s">
        <v>298</v>
      </c>
      <c r="L201" s="6" t="s">
        <v>1069</v>
      </c>
    </row>
    <row r="202" spans="1:12" hidden="1" x14ac:dyDescent="0.25">
      <c r="A202" s="4">
        <v>1653</v>
      </c>
      <c r="B202" s="5" t="s">
        <v>1070</v>
      </c>
      <c r="C202" s="5">
        <v>-0.29771399999999998</v>
      </c>
      <c r="D202" s="5">
        <v>116.763666</v>
      </c>
      <c r="E202" s="5" t="s">
        <v>1071</v>
      </c>
      <c r="F202" s="5" t="s">
        <v>75</v>
      </c>
      <c r="G202" s="5" t="s">
        <v>24</v>
      </c>
      <c r="H202" s="5" t="s">
        <v>372</v>
      </c>
      <c r="I202" s="5" t="s">
        <v>1072</v>
      </c>
      <c r="J202" s="5" t="s">
        <v>315</v>
      </c>
      <c r="K202" s="5" t="s">
        <v>298</v>
      </c>
      <c r="L202" s="6" t="s">
        <v>1073</v>
      </c>
    </row>
    <row r="203" spans="1:12" x14ac:dyDescent="0.25">
      <c r="A203" s="4">
        <v>2220</v>
      </c>
      <c r="B203" s="5" t="s">
        <v>1074</v>
      </c>
      <c r="C203" s="5">
        <v>1.5405249999999999</v>
      </c>
      <c r="D203" s="5">
        <v>103.96495299999999</v>
      </c>
      <c r="E203" s="5" t="s">
        <v>1075</v>
      </c>
      <c r="F203" s="5" t="s">
        <v>182</v>
      </c>
      <c r="G203" s="5" t="s">
        <v>29</v>
      </c>
      <c r="H203" s="5" t="s">
        <v>382</v>
      </c>
      <c r="I203" s="5" t="s">
        <v>958</v>
      </c>
      <c r="J203" s="5" t="s">
        <v>326</v>
      </c>
      <c r="K203" s="5" t="s">
        <v>298</v>
      </c>
      <c r="L203" s="6" t="s">
        <v>1076</v>
      </c>
    </row>
    <row r="204" spans="1:12" hidden="1" x14ac:dyDescent="0.25">
      <c r="A204" s="4">
        <v>1411</v>
      </c>
      <c r="B204" s="5" t="s">
        <v>1077</v>
      </c>
      <c r="C204" s="5">
        <v>0.26893899999999998</v>
      </c>
      <c r="D204" s="5">
        <v>110.48280200000001</v>
      </c>
      <c r="E204" s="5" t="s">
        <v>1078</v>
      </c>
      <c r="F204" s="5" t="s">
        <v>72</v>
      </c>
      <c r="G204" s="5" t="s">
        <v>24</v>
      </c>
      <c r="H204" s="5" t="s">
        <v>407</v>
      </c>
      <c r="I204" s="5" t="s">
        <v>1079</v>
      </c>
      <c r="J204" s="5" t="s">
        <v>315</v>
      </c>
      <c r="K204" s="5" t="s">
        <v>298</v>
      </c>
      <c r="L204" s="6" t="s">
        <v>1080</v>
      </c>
    </row>
    <row r="205" spans="1:12" hidden="1" x14ac:dyDescent="0.25">
      <c r="A205" s="4">
        <v>1737</v>
      </c>
      <c r="B205" s="5" t="s">
        <v>1081</v>
      </c>
      <c r="C205" s="5">
        <v>2.1</v>
      </c>
      <c r="D205" s="5">
        <v>99.77</v>
      </c>
      <c r="E205" s="5" t="s">
        <v>1082</v>
      </c>
      <c r="F205" s="5" t="s">
        <v>34</v>
      </c>
      <c r="G205" s="5" t="s">
        <v>24</v>
      </c>
      <c r="H205" s="5" t="s">
        <v>588</v>
      </c>
      <c r="I205" s="5" t="s">
        <v>755</v>
      </c>
      <c r="J205" s="5" t="s">
        <v>315</v>
      </c>
      <c r="K205" s="5" t="s">
        <v>298</v>
      </c>
      <c r="L205" s="6" t="s">
        <v>1083</v>
      </c>
    </row>
    <row r="206" spans="1:12" hidden="1" x14ac:dyDescent="0.25">
      <c r="A206" s="4">
        <v>1802</v>
      </c>
      <c r="B206" s="5" t="s">
        <v>226</v>
      </c>
      <c r="C206" s="5">
        <v>-2.1987E-2</v>
      </c>
      <c r="D206" s="5">
        <v>10.197727</v>
      </c>
      <c r="E206" s="5" t="s">
        <v>1084</v>
      </c>
      <c r="F206" s="5" t="s">
        <v>226</v>
      </c>
      <c r="G206" s="5" t="s">
        <v>20</v>
      </c>
      <c r="H206" s="5" t="s">
        <v>1085</v>
      </c>
      <c r="I206" s="5" t="s">
        <v>1086</v>
      </c>
      <c r="J206" s="5" t="s">
        <v>1087</v>
      </c>
      <c r="K206" s="5" t="s">
        <v>469</v>
      </c>
      <c r="L206" s="6" t="s">
        <v>1088</v>
      </c>
    </row>
    <row r="207" spans="1:12" hidden="1" x14ac:dyDescent="0.25">
      <c r="A207" s="4">
        <v>1738</v>
      </c>
      <c r="B207" s="5" t="s">
        <v>1089</v>
      </c>
      <c r="C207" s="5">
        <v>10.097972</v>
      </c>
      <c r="D207" s="5">
        <v>-73.235556000000003</v>
      </c>
      <c r="E207" s="5" t="s">
        <v>1090</v>
      </c>
      <c r="F207" s="5" t="s">
        <v>232</v>
      </c>
      <c r="G207" s="5" t="s">
        <v>4</v>
      </c>
      <c r="H207" s="5" t="s">
        <v>847</v>
      </c>
      <c r="I207" s="5" t="s">
        <v>1091</v>
      </c>
      <c r="J207" s="5" t="s">
        <v>363</v>
      </c>
      <c r="K207" s="5" t="s">
        <v>298</v>
      </c>
      <c r="L207" s="6" t="s">
        <v>1092</v>
      </c>
    </row>
    <row r="208" spans="1:12" hidden="1" x14ac:dyDescent="0.25">
      <c r="A208" s="4">
        <v>1667</v>
      </c>
      <c r="B208" s="5" t="s">
        <v>246</v>
      </c>
      <c r="C208" s="5">
        <v>10.6189</v>
      </c>
      <c r="D208" s="5">
        <v>-74.168899999999994</v>
      </c>
      <c r="E208" s="5" t="s">
        <v>1093</v>
      </c>
      <c r="F208" s="5" t="s">
        <v>246</v>
      </c>
      <c r="G208" s="5" t="s">
        <v>4</v>
      </c>
      <c r="H208" s="5" t="s">
        <v>361</v>
      </c>
      <c r="I208" s="5" t="s">
        <v>966</v>
      </c>
      <c r="J208" s="5" t="s">
        <v>363</v>
      </c>
      <c r="K208" s="5" t="s">
        <v>298</v>
      </c>
      <c r="L208" s="6" t="s">
        <v>1094</v>
      </c>
    </row>
    <row r="209" spans="1:12" hidden="1" x14ac:dyDescent="0.25">
      <c r="A209" s="4">
        <v>2378</v>
      </c>
      <c r="B209" s="5" t="s">
        <v>248</v>
      </c>
      <c r="C209" s="5">
        <v>7.8860000000000001</v>
      </c>
      <c r="D209" s="5">
        <v>-73.466694000000004</v>
      </c>
      <c r="E209" s="5" t="s">
        <v>1095</v>
      </c>
      <c r="F209" s="5" t="s">
        <v>248</v>
      </c>
      <c r="G209" s="5" t="s">
        <v>4</v>
      </c>
      <c r="H209" s="5" t="s">
        <v>847</v>
      </c>
      <c r="I209" s="5" t="s">
        <v>998</v>
      </c>
      <c r="J209" s="5" t="s">
        <v>363</v>
      </c>
      <c r="K209" s="5" t="s">
        <v>298</v>
      </c>
      <c r="L209" s="6" t="s">
        <v>1096</v>
      </c>
    </row>
    <row r="210" spans="1:12" hidden="1" x14ac:dyDescent="0.25">
      <c r="A210" s="4">
        <v>2296</v>
      </c>
      <c r="B210" s="5" t="s">
        <v>256</v>
      </c>
      <c r="C210" s="5">
        <v>0.26069399999999998</v>
      </c>
      <c r="D210" s="5">
        <v>-79.362388999999993</v>
      </c>
      <c r="E210" s="5" t="s">
        <v>1097</v>
      </c>
      <c r="F210" s="5" t="s">
        <v>256</v>
      </c>
      <c r="G210" s="5" t="s">
        <v>6</v>
      </c>
      <c r="H210" s="5" t="s">
        <v>1098</v>
      </c>
      <c r="I210" s="5" t="s">
        <v>1099</v>
      </c>
      <c r="J210" s="5" t="s">
        <v>1004</v>
      </c>
      <c r="K210" s="5" t="s">
        <v>298</v>
      </c>
      <c r="L210" s="6" t="s">
        <v>1100</v>
      </c>
    </row>
    <row r="211" spans="1:12" hidden="1" x14ac:dyDescent="0.25">
      <c r="A211" s="4">
        <v>2062</v>
      </c>
      <c r="B211" s="5" t="s">
        <v>1101</v>
      </c>
      <c r="C211" s="5">
        <v>1.8428260000000001</v>
      </c>
      <c r="D211" s="5">
        <v>100.203138</v>
      </c>
      <c r="E211" s="5" t="s">
        <v>1102</v>
      </c>
      <c r="F211" s="5" t="s">
        <v>264</v>
      </c>
      <c r="G211" s="5" t="s">
        <v>24</v>
      </c>
      <c r="H211" s="5" t="s">
        <v>588</v>
      </c>
      <c r="I211" s="5" t="s">
        <v>764</v>
      </c>
      <c r="J211" s="5" t="s">
        <v>315</v>
      </c>
      <c r="K211" s="5" t="s">
        <v>298</v>
      </c>
      <c r="L211" s="6" t="s">
        <v>1103</v>
      </c>
    </row>
    <row r="212" spans="1:12" hidden="1" x14ac:dyDescent="0.25">
      <c r="A212" s="4">
        <v>2233</v>
      </c>
      <c r="B212" s="5" t="s">
        <v>1104</v>
      </c>
      <c r="C212" s="5">
        <v>7.7432400000000001</v>
      </c>
      <c r="D212" s="5">
        <v>99.309557999999996</v>
      </c>
      <c r="E212" s="5" t="s">
        <v>1105</v>
      </c>
      <c r="F212" s="5" t="s">
        <v>125</v>
      </c>
      <c r="G212" s="5" t="s">
        <v>35</v>
      </c>
      <c r="H212" s="5" t="s">
        <v>1055</v>
      </c>
      <c r="I212" s="5" t="s">
        <v>1056</v>
      </c>
      <c r="J212" s="5" t="s">
        <v>461</v>
      </c>
      <c r="K212" s="5" t="s">
        <v>298</v>
      </c>
      <c r="L212" s="6" t="s">
        <v>1106</v>
      </c>
    </row>
    <row r="213" spans="1:12" x14ac:dyDescent="0.25">
      <c r="A213" s="4">
        <v>1633</v>
      </c>
      <c r="B213" s="5" t="s">
        <v>1107</v>
      </c>
      <c r="C213" s="5">
        <v>5.7667080000000004</v>
      </c>
      <c r="D213" s="5">
        <v>117.46373699999999</v>
      </c>
      <c r="E213" s="5" t="s">
        <v>1108</v>
      </c>
      <c r="F213" s="5" t="s">
        <v>40</v>
      </c>
      <c r="G213" s="5" t="s">
        <v>29</v>
      </c>
      <c r="H213" s="5" t="s">
        <v>324</v>
      </c>
      <c r="I213" s="5" t="s">
        <v>430</v>
      </c>
      <c r="J213" s="5" t="s">
        <v>326</v>
      </c>
      <c r="K213" s="5" t="s">
        <v>298</v>
      </c>
      <c r="L213" s="6" t="s">
        <v>1109</v>
      </c>
    </row>
    <row r="214" spans="1:12" x14ac:dyDescent="0.25">
      <c r="A214" s="4">
        <v>1318</v>
      </c>
      <c r="B214" s="5" t="s">
        <v>1110</v>
      </c>
      <c r="C214" s="5">
        <v>5.1791619999999998</v>
      </c>
      <c r="D214" s="5">
        <v>118.40524600000001</v>
      </c>
      <c r="E214" s="5" t="s">
        <v>1111</v>
      </c>
      <c r="F214" s="5" t="s">
        <v>40</v>
      </c>
      <c r="G214" s="5" t="s">
        <v>29</v>
      </c>
      <c r="H214" s="5" t="s">
        <v>324</v>
      </c>
      <c r="I214" s="5" t="s">
        <v>440</v>
      </c>
      <c r="J214" s="5" t="s">
        <v>326</v>
      </c>
      <c r="K214" s="5" t="s">
        <v>298</v>
      </c>
      <c r="L214" s="6" t="s">
        <v>1112</v>
      </c>
    </row>
    <row r="215" spans="1:12" x14ac:dyDescent="0.25">
      <c r="A215" s="4">
        <v>2162</v>
      </c>
      <c r="B215" s="5" t="s">
        <v>1113</v>
      </c>
      <c r="C215" s="5">
        <v>5.7335190000000003</v>
      </c>
      <c r="D215" s="5">
        <v>117.387404</v>
      </c>
      <c r="E215" s="5" t="s">
        <v>1114</v>
      </c>
      <c r="F215" s="5" t="s">
        <v>40</v>
      </c>
      <c r="G215" s="5" t="s">
        <v>29</v>
      </c>
      <c r="H215" s="5" t="s">
        <v>324</v>
      </c>
      <c r="I215" s="5" t="s">
        <v>430</v>
      </c>
      <c r="J215" s="5" t="s">
        <v>326</v>
      </c>
      <c r="K215" s="5" t="s">
        <v>298</v>
      </c>
      <c r="L215" s="6" t="s">
        <v>1115</v>
      </c>
    </row>
    <row r="216" spans="1:12" x14ac:dyDescent="0.25">
      <c r="A216" s="4">
        <v>1720</v>
      </c>
      <c r="B216" s="5" t="s">
        <v>1116</v>
      </c>
      <c r="C216" s="5">
        <v>5.8315140000000003</v>
      </c>
      <c r="D216" s="5">
        <v>117.340459</v>
      </c>
      <c r="E216" s="5" t="s">
        <v>1117</v>
      </c>
      <c r="F216" s="5" t="s">
        <v>40</v>
      </c>
      <c r="G216" s="5" t="s">
        <v>29</v>
      </c>
      <c r="H216" s="5" t="s">
        <v>324</v>
      </c>
      <c r="I216" s="5" t="s">
        <v>430</v>
      </c>
      <c r="J216" s="5" t="s">
        <v>326</v>
      </c>
      <c r="K216" s="5" t="s">
        <v>298</v>
      </c>
      <c r="L216" s="6" t="s">
        <v>1118</v>
      </c>
    </row>
    <row r="217" spans="1:12" x14ac:dyDescent="0.25">
      <c r="A217" s="4">
        <v>1949</v>
      </c>
      <c r="B217" s="5" t="s">
        <v>1119</v>
      </c>
      <c r="C217" s="5">
        <v>3.524921</v>
      </c>
      <c r="D217" s="5">
        <v>113.744412</v>
      </c>
      <c r="E217" s="5" t="s">
        <v>1120</v>
      </c>
      <c r="F217" s="5" t="s">
        <v>47</v>
      </c>
      <c r="G217" s="5" t="s">
        <v>29</v>
      </c>
      <c r="H217" s="5" t="s">
        <v>579</v>
      </c>
      <c r="I217" s="5" t="s">
        <v>580</v>
      </c>
      <c r="J217" s="5" t="s">
        <v>326</v>
      </c>
      <c r="K217" s="5" t="s">
        <v>298</v>
      </c>
      <c r="L217" s="6" t="s">
        <v>1121</v>
      </c>
    </row>
    <row r="218" spans="1:12" x14ac:dyDescent="0.25">
      <c r="A218" s="4">
        <v>1687</v>
      </c>
      <c r="B218" s="5" t="s">
        <v>1122</v>
      </c>
      <c r="C218" s="5">
        <v>6.2038019999999996</v>
      </c>
      <c r="D218" s="5">
        <v>117.291189</v>
      </c>
      <c r="E218" s="5" t="s">
        <v>1123</v>
      </c>
      <c r="F218" s="5" t="s">
        <v>47</v>
      </c>
      <c r="G218" s="5" t="s">
        <v>29</v>
      </c>
      <c r="H218" s="5" t="s">
        <v>324</v>
      </c>
      <c r="I218" s="5" t="s">
        <v>430</v>
      </c>
      <c r="J218" s="5" t="s">
        <v>326</v>
      </c>
      <c r="K218" s="5" t="s">
        <v>298</v>
      </c>
      <c r="L218" s="6" t="s">
        <v>1124</v>
      </c>
    </row>
    <row r="219" spans="1:12" hidden="1" x14ac:dyDescent="0.25">
      <c r="A219" s="4">
        <v>1753</v>
      </c>
      <c r="B219" s="5" t="s">
        <v>1125</v>
      </c>
      <c r="C219" s="5">
        <v>1.688483</v>
      </c>
      <c r="D219" s="5">
        <v>100.28576700000001</v>
      </c>
      <c r="E219" s="5" t="s">
        <v>1126</v>
      </c>
      <c r="F219" s="5" t="s">
        <v>131</v>
      </c>
      <c r="G219" s="5" t="s">
        <v>24</v>
      </c>
      <c r="H219" s="5" t="s">
        <v>588</v>
      </c>
      <c r="I219" s="5" t="s">
        <v>755</v>
      </c>
      <c r="J219" s="5" t="s">
        <v>315</v>
      </c>
      <c r="K219" s="5" t="s">
        <v>298</v>
      </c>
      <c r="L219" s="6" t="s">
        <v>1127</v>
      </c>
    </row>
    <row r="220" spans="1:12" hidden="1" x14ac:dyDescent="0.25">
      <c r="A220" s="4">
        <v>2158</v>
      </c>
      <c r="B220" s="5" t="s">
        <v>1128</v>
      </c>
      <c r="C220" s="5">
        <v>0.59915399999999996</v>
      </c>
      <c r="D220" s="5">
        <v>100.69283</v>
      </c>
      <c r="E220" s="5" t="s">
        <v>1129</v>
      </c>
      <c r="F220" s="5" t="s">
        <v>187</v>
      </c>
      <c r="G220" s="5" t="s">
        <v>24</v>
      </c>
      <c r="H220" s="5" t="s">
        <v>387</v>
      </c>
      <c r="I220" s="5" t="s">
        <v>388</v>
      </c>
      <c r="J220" s="5" t="s">
        <v>315</v>
      </c>
      <c r="K220" s="5" t="s">
        <v>298</v>
      </c>
      <c r="L220" s="6" t="s">
        <v>1130</v>
      </c>
    </row>
    <row r="221" spans="1:12" hidden="1" x14ac:dyDescent="0.25">
      <c r="A221" s="4">
        <v>1508</v>
      </c>
      <c r="B221" s="5" t="s">
        <v>1131</v>
      </c>
      <c r="C221" s="5">
        <v>0.16161</v>
      </c>
      <c r="D221" s="5">
        <v>103.28958299999999</v>
      </c>
      <c r="E221" s="5" t="s">
        <v>1132</v>
      </c>
      <c r="F221" s="5" t="s">
        <v>189</v>
      </c>
      <c r="G221" s="5" t="s">
        <v>24</v>
      </c>
      <c r="H221" s="5" t="s">
        <v>387</v>
      </c>
      <c r="I221" s="5" t="s">
        <v>692</v>
      </c>
      <c r="J221" s="5" t="s">
        <v>315</v>
      </c>
      <c r="K221" s="5" t="s">
        <v>298</v>
      </c>
      <c r="L221" s="6" t="s">
        <v>1133</v>
      </c>
    </row>
    <row r="222" spans="1:12" hidden="1" x14ac:dyDescent="0.25">
      <c r="A222" s="4">
        <v>2190</v>
      </c>
      <c r="B222" s="5" t="s">
        <v>1134</v>
      </c>
      <c r="C222" s="5">
        <v>-1.3467</v>
      </c>
      <c r="D222" s="5">
        <v>103.327983</v>
      </c>
      <c r="E222" s="5" t="s">
        <v>1135</v>
      </c>
      <c r="F222" s="5" t="s">
        <v>133</v>
      </c>
      <c r="G222" s="5" t="s">
        <v>24</v>
      </c>
      <c r="H222" s="5" t="s">
        <v>974</v>
      </c>
      <c r="I222" s="5" t="s">
        <v>1136</v>
      </c>
      <c r="J222" s="5" t="s">
        <v>315</v>
      </c>
      <c r="K222" s="5" t="s">
        <v>298</v>
      </c>
      <c r="L222" s="6" t="s">
        <v>1137</v>
      </c>
    </row>
    <row r="223" spans="1:12" hidden="1" x14ac:dyDescent="0.25">
      <c r="A223" s="4">
        <v>1672</v>
      </c>
      <c r="B223" s="5" t="s">
        <v>191</v>
      </c>
      <c r="C223" s="5">
        <v>-2.7950330000000001</v>
      </c>
      <c r="D223" s="5">
        <v>102.944683</v>
      </c>
      <c r="E223" s="5" t="s">
        <v>1138</v>
      </c>
      <c r="F223" s="5" t="s">
        <v>191</v>
      </c>
      <c r="G223" s="5" t="s">
        <v>24</v>
      </c>
      <c r="H223" s="5" t="s">
        <v>313</v>
      </c>
      <c r="I223" s="5" t="s">
        <v>954</v>
      </c>
      <c r="J223" s="5" t="s">
        <v>315</v>
      </c>
      <c r="K223" s="5" t="s">
        <v>298</v>
      </c>
      <c r="L223" s="6" t="s">
        <v>1139</v>
      </c>
    </row>
    <row r="224" spans="1:12" hidden="1" x14ac:dyDescent="0.25">
      <c r="A224" s="4">
        <v>2188</v>
      </c>
      <c r="B224" s="5" t="s">
        <v>1140</v>
      </c>
      <c r="C224" s="5">
        <v>1.151778</v>
      </c>
      <c r="D224" s="5">
        <v>116.74633300000001</v>
      </c>
      <c r="E224" s="5" t="s">
        <v>1141</v>
      </c>
      <c r="F224" s="5" t="s">
        <v>50</v>
      </c>
      <c r="G224" s="5" t="s">
        <v>24</v>
      </c>
      <c r="H224" s="5" t="s">
        <v>372</v>
      </c>
      <c r="I224" s="5" t="s">
        <v>373</v>
      </c>
      <c r="J224" s="5" t="s">
        <v>315</v>
      </c>
      <c r="K224" s="5" t="s">
        <v>298</v>
      </c>
      <c r="L224" s="6" t="s">
        <v>1142</v>
      </c>
    </row>
    <row r="225" spans="1:12" hidden="1" x14ac:dyDescent="0.25">
      <c r="A225" s="4">
        <v>2107</v>
      </c>
      <c r="B225" s="5" t="s">
        <v>1143</v>
      </c>
      <c r="C225" s="5">
        <v>1.124295</v>
      </c>
      <c r="D225" s="5">
        <v>116.851821</v>
      </c>
      <c r="E225" s="5" t="s">
        <v>1144</v>
      </c>
      <c r="F225" s="5" t="s">
        <v>50</v>
      </c>
      <c r="G225" s="5" t="s">
        <v>24</v>
      </c>
      <c r="H225" s="5" t="s">
        <v>372</v>
      </c>
      <c r="I225" s="5" t="s">
        <v>373</v>
      </c>
      <c r="J225" s="5" t="s">
        <v>315</v>
      </c>
      <c r="K225" s="5" t="s">
        <v>298</v>
      </c>
      <c r="L225" s="6" t="s">
        <v>1145</v>
      </c>
    </row>
    <row r="226" spans="1:12" hidden="1" x14ac:dyDescent="0.25">
      <c r="A226" s="4">
        <v>1757</v>
      </c>
      <c r="B226" s="5" t="s">
        <v>1146</v>
      </c>
      <c r="C226" s="5">
        <v>-1.1766939999999999</v>
      </c>
      <c r="D226" s="5">
        <v>103.007806</v>
      </c>
      <c r="E226" s="5" t="s">
        <v>1147</v>
      </c>
      <c r="F226" s="5" t="s">
        <v>21</v>
      </c>
      <c r="G226" s="5" t="s">
        <v>24</v>
      </c>
      <c r="H226" s="5" t="s">
        <v>974</v>
      </c>
      <c r="I226" s="5" t="s">
        <v>1148</v>
      </c>
      <c r="J226" s="5" t="s">
        <v>315</v>
      </c>
      <c r="K226" s="5" t="s">
        <v>298</v>
      </c>
      <c r="L226" s="6" t="s">
        <v>1149</v>
      </c>
    </row>
    <row r="227" spans="1:12" hidden="1" x14ac:dyDescent="0.25">
      <c r="A227" s="4">
        <v>2125</v>
      </c>
      <c r="B227" s="5" t="s">
        <v>1150</v>
      </c>
      <c r="C227" s="5">
        <v>2.3596940000000002</v>
      </c>
      <c r="D227" s="5">
        <v>100.041889</v>
      </c>
      <c r="E227" s="5" t="s">
        <v>1151</v>
      </c>
      <c r="F227" s="5" t="s">
        <v>21</v>
      </c>
      <c r="G227" s="5" t="s">
        <v>24</v>
      </c>
      <c r="H227" s="5" t="s">
        <v>588</v>
      </c>
      <c r="I227" s="5" t="s">
        <v>589</v>
      </c>
      <c r="J227" s="5" t="s">
        <v>315</v>
      </c>
      <c r="K227" s="5" t="s">
        <v>469</v>
      </c>
      <c r="L227" s="6" t="s">
        <v>1152</v>
      </c>
    </row>
    <row r="228" spans="1:12" hidden="1" x14ac:dyDescent="0.25">
      <c r="A228" s="4">
        <v>1555</v>
      </c>
      <c r="B228" s="5" t="s">
        <v>1153</v>
      </c>
      <c r="C228" s="5">
        <v>2.3597220000000001</v>
      </c>
      <c r="D228" s="5">
        <v>100.03527800000001</v>
      </c>
      <c r="E228" s="5" t="s">
        <v>1154</v>
      </c>
      <c r="F228" s="5" t="s">
        <v>21</v>
      </c>
      <c r="G228" s="5" t="s">
        <v>24</v>
      </c>
      <c r="H228" s="5" t="s">
        <v>588</v>
      </c>
      <c r="I228" s="5" t="s">
        <v>755</v>
      </c>
      <c r="J228" s="5" t="s">
        <v>315</v>
      </c>
      <c r="K228" s="5" t="s">
        <v>298</v>
      </c>
      <c r="L228" s="6" t="s">
        <v>1155</v>
      </c>
    </row>
    <row r="229" spans="1:12" hidden="1" x14ac:dyDescent="0.25">
      <c r="A229" s="4">
        <v>1641</v>
      </c>
      <c r="B229" s="5" t="s">
        <v>1156</v>
      </c>
      <c r="C229" s="5">
        <v>0.45666669999999998</v>
      </c>
      <c r="D229" s="5">
        <v>101.868889</v>
      </c>
      <c r="E229" s="5" t="s">
        <v>1157</v>
      </c>
      <c r="F229" s="5" t="s">
        <v>21</v>
      </c>
      <c r="G229" s="5" t="s">
        <v>24</v>
      </c>
      <c r="H229" s="5" t="s">
        <v>387</v>
      </c>
      <c r="I229" s="5" t="s">
        <v>465</v>
      </c>
      <c r="J229" s="5" t="s">
        <v>315</v>
      </c>
      <c r="K229" s="5" t="s">
        <v>298</v>
      </c>
      <c r="L229" s="6" t="s">
        <v>1158</v>
      </c>
    </row>
    <row r="230" spans="1:12" hidden="1" x14ac:dyDescent="0.25">
      <c r="A230" s="4">
        <v>1321</v>
      </c>
      <c r="B230" s="5" t="s">
        <v>1159</v>
      </c>
      <c r="C230" s="5">
        <v>-1.301383</v>
      </c>
      <c r="D230" s="5">
        <v>102.97935</v>
      </c>
      <c r="E230" s="5" t="s">
        <v>1160</v>
      </c>
      <c r="F230" s="5" t="s">
        <v>21</v>
      </c>
      <c r="G230" s="5" t="s">
        <v>24</v>
      </c>
      <c r="H230" s="5" t="s">
        <v>974</v>
      </c>
      <c r="I230" s="5" t="s">
        <v>1148</v>
      </c>
      <c r="J230" s="5" t="s">
        <v>315</v>
      </c>
      <c r="K230" s="5" t="s">
        <v>469</v>
      </c>
      <c r="L230" s="6" t="s">
        <v>1161</v>
      </c>
    </row>
    <row r="231" spans="1:12" hidden="1" x14ac:dyDescent="0.25">
      <c r="A231" s="4">
        <v>2124</v>
      </c>
      <c r="B231" s="5" t="s">
        <v>1162</v>
      </c>
      <c r="C231" s="5">
        <v>-1.3465259999999999</v>
      </c>
      <c r="D231" s="5">
        <v>102.456315</v>
      </c>
      <c r="E231" s="5" t="s">
        <v>1163</v>
      </c>
      <c r="F231" s="5" t="s">
        <v>21</v>
      </c>
      <c r="G231" s="5" t="s">
        <v>24</v>
      </c>
      <c r="H231" s="5" t="s">
        <v>974</v>
      </c>
      <c r="I231" s="5" t="s">
        <v>975</v>
      </c>
      <c r="J231" s="5" t="s">
        <v>315</v>
      </c>
      <c r="K231" s="5" t="s">
        <v>298</v>
      </c>
      <c r="L231" s="6" t="s">
        <v>1164</v>
      </c>
    </row>
    <row r="232" spans="1:12" hidden="1" x14ac:dyDescent="0.25">
      <c r="A232" s="4">
        <v>1382</v>
      </c>
      <c r="B232" s="5" t="s">
        <v>1165</v>
      </c>
      <c r="C232" s="5">
        <v>1.999722</v>
      </c>
      <c r="D232" s="5">
        <v>99.939722000000003</v>
      </c>
      <c r="E232" s="5" t="s">
        <v>1166</v>
      </c>
      <c r="F232" s="5" t="s">
        <v>21</v>
      </c>
      <c r="G232" s="5" t="s">
        <v>24</v>
      </c>
      <c r="H232" s="5" t="s">
        <v>588</v>
      </c>
      <c r="I232" s="5" t="s">
        <v>755</v>
      </c>
      <c r="J232" s="5" t="s">
        <v>315</v>
      </c>
      <c r="K232" s="5" t="s">
        <v>298</v>
      </c>
      <c r="L232" s="6" t="s">
        <v>1167</v>
      </c>
    </row>
    <row r="233" spans="1:12" hidden="1" x14ac:dyDescent="0.25">
      <c r="A233" s="4">
        <v>1552</v>
      </c>
      <c r="B233" s="5" t="s">
        <v>1168</v>
      </c>
      <c r="C233" s="5">
        <v>-1.5851</v>
      </c>
      <c r="D233" s="5">
        <v>103.201217</v>
      </c>
      <c r="E233" s="5" t="s">
        <v>1169</v>
      </c>
      <c r="F233" s="5" t="s">
        <v>21</v>
      </c>
      <c r="G233" s="5" t="s">
        <v>24</v>
      </c>
      <c r="H233" s="5" t="s">
        <v>974</v>
      </c>
      <c r="I233" s="5" t="s">
        <v>1170</v>
      </c>
      <c r="J233" s="5" t="s">
        <v>315</v>
      </c>
      <c r="K233" s="5" t="s">
        <v>298</v>
      </c>
      <c r="L233" s="6" t="s">
        <v>1171</v>
      </c>
    </row>
    <row r="234" spans="1:12" hidden="1" x14ac:dyDescent="0.25">
      <c r="A234" s="4">
        <v>1433</v>
      </c>
      <c r="B234" s="5" t="s">
        <v>1172</v>
      </c>
      <c r="C234" s="5">
        <v>1.675883</v>
      </c>
      <c r="D234" s="5">
        <v>100.32325</v>
      </c>
      <c r="E234" s="5" t="s">
        <v>1173</v>
      </c>
      <c r="F234" s="5" t="s">
        <v>15</v>
      </c>
      <c r="G234" s="5" t="s">
        <v>24</v>
      </c>
      <c r="H234" s="5" t="s">
        <v>588</v>
      </c>
      <c r="I234" s="5" t="s">
        <v>764</v>
      </c>
      <c r="J234" s="5" t="s">
        <v>315</v>
      </c>
      <c r="K234" s="5" t="s">
        <v>298</v>
      </c>
      <c r="L234" s="6" t="s">
        <v>1174</v>
      </c>
    </row>
    <row r="235" spans="1:12" hidden="1" x14ac:dyDescent="0.25">
      <c r="A235" s="4">
        <v>2314</v>
      </c>
      <c r="B235" s="5" t="s">
        <v>1175</v>
      </c>
      <c r="C235" s="5">
        <v>2.90205</v>
      </c>
      <c r="D235" s="5">
        <v>99.509399999999999</v>
      </c>
      <c r="E235" s="5" t="s">
        <v>1176</v>
      </c>
      <c r="F235" s="5" t="s">
        <v>15</v>
      </c>
      <c r="G235" s="5" t="s">
        <v>24</v>
      </c>
      <c r="H235" s="5" t="s">
        <v>588</v>
      </c>
      <c r="I235" s="5" t="s">
        <v>818</v>
      </c>
      <c r="J235" s="5" t="s">
        <v>315</v>
      </c>
      <c r="K235" s="5" t="s">
        <v>298</v>
      </c>
      <c r="L235" s="6" t="s">
        <v>1177</v>
      </c>
    </row>
    <row r="236" spans="1:12" hidden="1" x14ac:dyDescent="0.25">
      <c r="A236" s="4">
        <v>2577</v>
      </c>
      <c r="B236" s="5" t="s">
        <v>1178</v>
      </c>
      <c r="C236" s="5">
        <v>1.709217</v>
      </c>
      <c r="D236" s="5">
        <v>100.289067</v>
      </c>
      <c r="E236" s="5" t="s">
        <v>1179</v>
      </c>
      <c r="F236" s="5" t="s">
        <v>15</v>
      </c>
      <c r="G236" s="5" t="s">
        <v>24</v>
      </c>
      <c r="H236" s="5" t="s">
        <v>588</v>
      </c>
      <c r="I236" s="5" t="s">
        <v>764</v>
      </c>
      <c r="J236" s="5" t="s">
        <v>315</v>
      </c>
      <c r="K236" s="5" t="s">
        <v>298</v>
      </c>
      <c r="L236" s="6" t="s">
        <v>1180</v>
      </c>
    </row>
    <row r="237" spans="1:12" hidden="1" x14ac:dyDescent="0.25">
      <c r="A237" s="4">
        <v>2128</v>
      </c>
      <c r="B237" s="5" t="s">
        <v>1181</v>
      </c>
      <c r="C237" s="5">
        <v>1.9640280000000001</v>
      </c>
      <c r="D237" s="5">
        <v>100.10816699999999</v>
      </c>
      <c r="E237" s="5" t="s">
        <v>1182</v>
      </c>
      <c r="F237" s="5" t="s">
        <v>15</v>
      </c>
      <c r="G237" s="5" t="s">
        <v>24</v>
      </c>
      <c r="H237" s="5" t="s">
        <v>588</v>
      </c>
      <c r="I237" s="5" t="s">
        <v>764</v>
      </c>
      <c r="J237" s="5" t="s">
        <v>315</v>
      </c>
      <c r="K237" s="5" t="s">
        <v>298</v>
      </c>
      <c r="L237" s="6" t="s">
        <v>1183</v>
      </c>
    </row>
    <row r="238" spans="1:12" hidden="1" x14ac:dyDescent="0.25">
      <c r="A238" s="4">
        <v>1286</v>
      </c>
      <c r="B238" s="5" t="s">
        <v>1184</v>
      </c>
      <c r="C238" s="5">
        <v>3.1307700000000001</v>
      </c>
      <c r="D238" s="5">
        <v>99.343861000000004</v>
      </c>
      <c r="E238" s="5" t="s">
        <v>1185</v>
      </c>
      <c r="F238" s="5" t="s">
        <v>15</v>
      </c>
      <c r="G238" s="5" t="s">
        <v>24</v>
      </c>
      <c r="H238" s="5" t="s">
        <v>588</v>
      </c>
      <c r="I238" s="5" t="s">
        <v>768</v>
      </c>
      <c r="J238" s="5" t="s">
        <v>315</v>
      </c>
      <c r="K238" s="5" t="s">
        <v>298</v>
      </c>
      <c r="L238" s="6" t="s">
        <v>1186</v>
      </c>
    </row>
    <row r="239" spans="1:12" hidden="1" x14ac:dyDescent="0.25">
      <c r="A239" s="4">
        <v>2087</v>
      </c>
      <c r="B239" s="5" t="s">
        <v>1187</v>
      </c>
      <c r="C239" s="5">
        <v>2.0580560000000001</v>
      </c>
      <c r="D239" s="5">
        <v>99.955278000000007</v>
      </c>
      <c r="E239" s="5" t="s">
        <v>1188</v>
      </c>
      <c r="F239" s="5" t="s">
        <v>15</v>
      </c>
      <c r="G239" s="5" t="s">
        <v>24</v>
      </c>
      <c r="H239" s="5" t="s">
        <v>588</v>
      </c>
      <c r="I239" s="5" t="s">
        <v>589</v>
      </c>
      <c r="J239" s="5" t="s">
        <v>315</v>
      </c>
      <c r="K239" s="5" t="s">
        <v>298</v>
      </c>
      <c r="L239" s="6" t="s">
        <v>1189</v>
      </c>
    </row>
    <row r="240" spans="1:12" hidden="1" x14ac:dyDescent="0.25">
      <c r="A240" s="4">
        <v>1562</v>
      </c>
      <c r="B240" s="5" t="s">
        <v>1190</v>
      </c>
      <c r="C240" s="5">
        <v>1.703883</v>
      </c>
      <c r="D240" s="5">
        <v>100.172217</v>
      </c>
      <c r="E240" s="5" t="s">
        <v>1191</v>
      </c>
      <c r="F240" s="5" t="s">
        <v>15</v>
      </c>
      <c r="G240" s="5" t="s">
        <v>24</v>
      </c>
      <c r="H240" s="5" t="s">
        <v>588</v>
      </c>
      <c r="I240" s="5" t="s">
        <v>764</v>
      </c>
      <c r="J240" s="5" t="s">
        <v>315</v>
      </c>
      <c r="K240" s="5" t="s">
        <v>298</v>
      </c>
      <c r="L240" s="6" t="s">
        <v>1192</v>
      </c>
    </row>
    <row r="241" spans="1:12" hidden="1" x14ac:dyDescent="0.25">
      <c r="A241" s="4">
        <v>1807</v>
      </c>
      <c r="B241" s="5" t="s">
        <v>1193</v>
      </c>
      <c r="C241" s="5">
        <v>1.79278</v>
      </c>
      <c r="D241" s="5">
        <v>100.15582999999999</v>
      </c>
      <c r="E241" s="5" t="s">
        <v>1194</v>
      </c>
      <c r="F241" s="5" t="s">
        <v>15</v>
      </c>
      <c r="G241" s="5" t="s">
        <v>24</v>
      </c>
      <c r="H241" s="5" t="s">
        <v>588</v>
      </c>
      <c r="I241" s="5" t="s">
        <v>764</v>
      </c>
      <c r="J241" s="5" t="s">
        <v>315</v>
      </c>
      <c r="K241" s="5" t="s">
        <v>298</v>
      </c>
      <c r="L241" s="6" t="s">
        <v>1195</v>
      </c>
    </row>
    <row r="242" spans="1:12" hidden="1" x14ac:dyDescent="0.25">
      <c r="A242" s="4">
        <v>1679</v>
      </c>
      <c r="B242" s="5" t="s">
        <v>1196</v>
      </c>
      <c r="C242" s="5">
        <v>3.7002999999999999</v>
      </c>
      <c r="D242" s="5">
        <v>98.292000000000002</v>
      </c>
      <c r="E242" s="5" t="s">
        <v>1197</v>
      </c>
      <c r="F242" s="5" t="s">
        <v>19</v>
      </c>
      <c r="G242" s="5" t="s">
        <v>24</v>
      </c>
      <c r="H242" s="5" t="s">
        <v>588</v>
      </c>
      <c r="I242" s="5" t="s">
        <v>1042</v>
      </c>
      <c r="J242" s="5" t="s">
        <v>315</v>
      </c>
      <c r="K242" s="5" t="s">
        <v>298</v>
      </c>
      <c r="L242" s="6" t="s">
        <v>1198</v>
      </c>
    </row>
    <row r="243" spans="1:12" hidden="1" x14ac:dyDescent="0.25">
      <c r="A243" s="4">
        <v>1470</v>
      </c>
      <c r="B243" s="5" t="s">
        <v>1199</v>
      </c>
      <c r="C243" s="5">
        <v>3.1204170000000002</v>
      </c>
      <c r="D243" s="5">
        <v>99.159066999999993</v>
      </c>
      <c r="E243" s="5" t="s">
        <v>1200</v>
      </c>
      <c r="F243" s="5" t="s">
        <v>19</v>
      </c>
      <c r="G243" s="5" t="s">
        <v>24</v>
      </c>
      <c r="H243" s="5" t="s">
        <v>588</v>
      </c>
      <c r="I243" s="5" t="s">
        <v>768</v>
      </c>
      <c r="J243" s="5" t="s">
        <v>315</v>
      </c>
      <c r="K243" s="5" t="s">
        <v>298</v>
      </c>
      <c r="L243" s="6" t="s">
        <v>1201</v>
      </c>
    </row>
    <row r="244" spans="1:12" hidden="1" x14ac:dyDescent="0.25">
      <c r="A244" s="4">
        <v>1993</v>
      </c>
      <c r="B244" s="5" t="s">
        <v>1202</v>
      </c>
      <c r="C244" s="5">
        <v>3.286111</v>
      </c>
      <c r="D244" s="5">
        <v>99.109166999999999</v>
      </c>
      <c r="E244" s="5" t="s">
        <v>1203</v>
      </c>
      <c r="F244" s="5" t="s">
        <v>19</v>
      </c>
      <c r="G244" s="5" t="s">
        <v>24</v>
      </c>
      <c r="H244" s="5" t="s">
        <v>588</v>
      </c>
      <c r="I244" s="5" t="s">
        <v>822</v>
      </c>
      <c r="J244" s="5" t="s">
        <v>315</v>
      </c>
      <c r="K244" s="5" t="s">
        <v>298</v>
      </c>
      <c r="L244" s="6" t="s">
        <v>1204</v>
      </c>
    </row>
    <row r="245" spans="1:12" hidden="1" x14ac:dyDescent="0.25">
      <c r="A245" s="4">
        <v>1897</v>
      </c>
      <c r="B245" s="5" t="s">
        <v>1205</v>
      </c>
      <c r="C245" s="5">
        <v>2.701905</v>
      </c>
      <c r="D245" s="5">
        <v>99.623998</v>
      </c>
      <c r="E245" s="5" t="s">
        <v>1206</v>
      </c>
      <c r="F245" s="5" t="s">
        <v>19</v>
      </c>
      <c r="G245" s="5" t="s">
        <v>24</v>
      </c>
      <c r="H245" s="5" t="s">
        <v>588</v>
      </c>
      <c r="I245" s="5" t="s">
        <v>818</v>
      </c>
      <c r="J245" s="5" t="s">
        <v>315</v>
      </c>
      <c r="K245" s="5" t="s">
        <v>344</v>
      </c>
      <c r="L245" s="6" t="s">
        <v>1207</v>
      </c>
    </row>
    <row r="246" spans="1:12" hidden="1" x14ac:dyDescent="0.25">
      <c r="A246" s="4">
        <v>1945</v>
      </c>
      <c r="B246" s="5" t="s">
        <v>1208</v>
      </c>
      <c r="C246" s="5">
        <v>3.568533</v>
      </c>
      <c r="D246" s="5">
        <v>98.948049999999995</v>
      </c>
      <c r="E246" s="5" t="s">
        <v>1209</v>
      </c>
      <c r="F246" s="5" t="s">
        <v>44</v>
      </c>
      <c r="G246" s="5" t="s">
        <v>24</v>
      </c>
      <c r="H246" s="5" t="s">
        <v>588</v>
      </c>
      <c r="I246" s="5" t="s">
        <v>822</v>
      </c>
      <c r="J246" s="5" t="s">
        <v>315</v>
      </c>
      <c r="K246" s="5" t="s">
        <v>298</v>
      </c>
      <c r="L246" s="6" t="s">
        <v>1210</v>
      </c>
    </row>
    <row r="247" spans="1:12" hidden="1" x14ac:dyDescent="0.25">
      <c r="A247" s="4">
        <v>2216</v>
      </c>
      <c r="B247" s="5" t="s">
        <v>1211</v>
      </c>
      <c r="C247" s="5">
        <v>2.9863170000000001</v>
      </c>
      <c r="D247" s="5">
        <v>99.220232999999993</v>
      </c>
      <c r="E247" s="5" t="s">
        <v>1212</v>
      </c>
      <c r="F247" s="5" t="s">
        <v>44</v>
      </c>
      <c r="G247" s="5" t="s">
        <v>24</v>
      </c>
      <c r="H247" s="5" t="s">
        <v>588</v>
      </c>
      <c r="I247" s="5" t="s">
        <v>768</v>
      </c>
      <c r="J247" s="5" t="s">
        <v>315</v>
      </c>
      <c r="K247" s="5" t="s">
        <v>344</v>
      </c>
      <c r="L247" s="6" t="s">
        <v>1213</v>
      </c>
    </row>
    <row r="248" spans="1:12" hidden="1" x14ac:dyDescent="0.25">
      <c r="A248" s="4">
        <v>1761</v>
      </c>
      <c r="B248" s="5" t="s">
        <v>1214</v>
      </c>
      <c r="C248" s="5">
        <v>2.2247222</v>
      </c>
      <c r="D248" s="5">
        <v>99.760278</v>
      </c>
      <c r="E248" s="5" t="s">
        <v>1215</v>
      </c>
      <c r="F248" s="5" t="s">
        <v>44</v>
      </c>
      <c r="G248" s="5" t="s">
        <v>24</v>
      </c>
      <c r="H248" s="5" t="s">
        <v>588</v>
      </c>
      <c r="I248" s="5" t="s">
        <v>1216</v>
      </c>
      <c r="J248" s="5" t="s">
        <v>315</v>
      </c>
      <c r="K248" s="5" t="s">
        <v>298</v>
      </c>
      <c r="L248" s="6" t="s">
        <v>1217</v>
      </c>
    </row>
    <row r="249" spans="1:12" hidden="1" x14ac:dyDescent="0.25">
      <c r="A249" s="4">
        <v>2730</v>
      </c>
      <c r="B249" s="5" t="s">
        <v>1218</v>
      </c>
      <c r="C249" s="5">
        <v>0.72572219999999998</v>
      </c>
      <c r="D249" s="5">
        <v>100.57898</v>
      </c>
      <c r="E249" s="5" t="s">
        <v>1219</v>
      </c>
      <c r="F249" s="5" t="s">
        <v>42</v>
      </c>
      <c r="G249" s="5" t="s">
        <v>24</v>
      </c>
      <c r="H249" s="5" t="s">
        <v>387</v>
      </c>
      <c r="I249" s="5" t="s">
        <v>901</v>
      </c>
      <c r="J249" s="5" t="s">
        <v>315</v>
      </c>
      <c r="K249" s="5" t="s">
        <v>298</v>
      </c>
      <c r="L249" s="6" t="s">
        <v>1220</v>
      </c>
    </row>
    <row r="250" spans="1:12" hidden="1" x14ac:dyDescent="0.25">
      <c r="A250" s="4">
        <v>2063</v>
      </c>
      <c r="B250" s="5" t="s">
        <v>1221</v>
      </c>
      <c r="C250" s="5">
        <v>0.26533299999999999</v>
      </c>
      <c r="D250" s="5">
        <v>116.266417</v>
      </c>
      <c r="E250" s="5" t="s">
        <v>1222</v>
      </c>
      <c r="F250" s="5" t="s">
        <v>139</v>
      </c>
      <c r="G250" s="5" t="s">
        <v>24</v>
      </c>
      <c r="H250" s="5" t="s">
        <v>372</v>
      </c>
      <c r="I250" s="5" t="s">
        <v>1072</v>
      </c>
      <c r="J250" s="5" t="s">
        <v>315</v>
      </c>
      <c r="K250" s="5" t="s">
        <v>298</v>
      </c>
      <c r="L250" s="6" t="s">
        <v>1223</v>
      </c>
    </row>
    <row r="251" spans="1:12" hidden="1" x14ac:dyDescent="0.25">
      <c r="A251" s="4">
        <v>1860</v>
      </c>
      <c r="B251" s="5" t="s">
        <v>203</v>
      </c>
      <c r="C251" s="5">
        <v>0.67205559999999998</v>
      </c>
      <c r="D251" s="5">
        <v>99.091999999999999</v>
      </c>
      <c r="E251" s="5" t="s">
        <v>1224</v>
      </c>
      <c r="F251" s="5" t="s">
        <v>203</v>
      </c>
      <c r="G251" s="5" t="s">
        <v>24</v>
      </c>
      <c r="H251" s="5" t="s">
        <v>588</v>
      </c>
      <c r="I251" s="5" t="s">
        <v>1225</v>
      </c>
      <c r="J251" s="5" t="s">
        <v>315</v>
      </c>
      <c r="K251" s="5" t="s">
        <v>298</v>
      </c>
      <c r="L251" s="6" t="s">
        <v>1226</v>
      </c>
    </row>
    <row r="252" spans="1:12" hidden="1" x14ac:dyDescent="0.25">
      <c r="A252" s="4">
        <v>2210</v>
      </c>
      <c r="B252" s="5" t="s">
        <v>1227</v>
      </c>
      <c r="C252" s="5">
        <v>-3.81</v>
      </c>
      <c r="D252" s="5">
        <v>105.17</v>
      </c>
      <c r="E252" s="5" t="s">
        <v>1228</v>
      </c>
      <c r="F252" s="5" t="s">
        <v>39</v>
      </c>
      <c r="G252" s="5" t="s">
        <v>24</v>
      </c>
      <c r="H252" s="5" t="s">
        <v>313</v>
      </c>
      <c r="I252" s="5" t="s">
        <v>1229</v>
      </c>
      <c r="J252" s="5" t="s">
        <v>315</v>
      </c>
      <c r="K252" s="5" t="s">
        <v>298</v>
      </c>
      <c r="L252" s="6" t="s">
        <v>1230</v>
      </c>
    </row>
    <row r="253" spans="1:12" hidden="1" x14ac:dyDescent="0.25">
      <c r="A253" s="4">
        <v>2656</v>
      </c>
      <c r="B253" s="5" t="s">
        <v>1231</v>
      </c>
      <c r="C253" s="5">
        <v>-3.941983</v>
      </c>
      <c r="D253" s="5">
        <v>105.10978299999999</v>
      </c>
      <c r="E253" s="5" t="s">
        <v>1232</v>
      </c>
      <c r="F253" s="5" t="s">
        <v>39</v>
      </c>
      <c r="G253" s="5" t="s">
        <v>24</v>
      </c>
      <c r="H253" s="5" t="s">
        <v>313</v>
      </c>
      <c r="I253" s="5" t="s">
        <v>1229</v>
      </c>
      <c r="J253" s="5" t="s">
        <v>315</v>
      </c>
      <c r="K253" s="5" t="s">
        <v>298</v>
      </c>
      <c r="L253" s="6" t="s">
        <v>1233</v>
      </c>
    </row>
    <row r="254" spans="1:12" hidden="1" x14ac:dyDescent="0.25">
      <c r="A254" s="4">
        <v>1543</v>
      </c>
      <c r="B254" s="5" t="s">
        <v>1234</v>
      </c>
      <c r="C254" s="5">
        <v>-3.5995330000000001</v>
      </c>
      <c r="D254" s="5">
        <v>105.060483</v>
      </c>
      <c r="E254" s="5" t="s">
        <v>1235</v>
      </c>
      <c r="F254" s="5" t="s">
        <v>39</v>
      </c>
      <c r="G254" s="5" t="s">
        <v>24</v>
      </c>
      <c r="H254" s="5" t="s">
        <v>313</v>
      </c>
      <c r="I254" s="5" t="s">
        <v>1229</v>
      </c>
      <c r="J254" s="5" t="s">
        <v>315</v>
      </c>
      <c r="K254" s="5" t="s">
        <v>298</v>
      </c>
      <c r="L254" s="6" t="s">
        <v>1236</v>
      </c>
    </row>
    <row r="255" spans="1:12" hidden="1" x14ac:dyDescent="0.25">
      <c r="A255" s="4">
        <v>2535</v>
      </c>
      <c r="B255" s="5" t="s">
        <v>1237</v>
      </c>
      <c r="C255" s="5">
        <v>-2.6831610000000001</v>
      </c>
      <c r="D255" s="5">
        <v>110.975442</v>
      </c>
      <c r="E255" s="5" t="s">
        <v>1238</v>
      </c>
      <c r="F255" s="5" t="s">
        <v>39</v>
      </c>
      <c r="G255" s="5" t="s">
        <v>24</v>
      </c>
      <c r="H255" s="5" t="s">
        <v>407</v>
      </c>
      <c r="I255" s="5" t="s">
        <v>408</v>
      </c>
      <c r="J255" s="5" t="s">
        <v>315</v>
      </c>
      <c r="K255" s="5" t="s">
        <v>298</v>
      </c>
      <c r="L255" s="6" t="s">
        <v>1239</v>
      </c>
    </row>
    <row r="256" spans="1:12" hidden="1" x14ac:dyDescent="0.25">
      <c r="A256" s="4">
        <v>1427</v>
      </c>
      <c r="B256" s="5" t="s">
        <v>1240</v>
      </c>
      <c r="C256" s="5">
        <v>3.5308329999999999</v>
      </c>
      <c r="D256" s="5">
        <v>99.091943999999998</v>
      </c>
      <c r="E256" s="5" t="s">
        <v>1241</v>
      </c>
      <c r="F256" s="5" t="s">
        <v>69</v>
      </c>
      <c r="G256" s="5" t="s">
        <v>24</v>
      </c>
      <c r="H256" s="5" t="s">
        <v>588</v>
      </c>
      <c r="I256" s="5" t="s">
        <v>822</v>
      </c>
      <c r="J256" s="5" t="s">
        <v>315</v>
      </c>
      <c r="K256" s="5" t="s">
        <v>298</v>
      </c>
      <c r="L256" s="6" t="s">
        <v>1242</v>
      </c>
    </row>
    <row r="257" spans="1:12" hidden="1" x14ac:dyDescent="0.25">
      <c r="A257" s="4">
        <v>2090</v>
      </c>
      <c r="B257" s="5" t="s">
        <v>1243</v>
      </c>
      <c r="C257" s="5">
        <v>0.25853999999999999</v>
      </c>
      <c r="D257" s="5">
        <v>116.149918</v>
      </c>
      <c r="E257" s="5" t="s">
        <v>1244</v>
      </c>
      <c r="F257" s="5" t="s">
        <v>109</v>
      </c>
      <c r="G257" s="5" t="s">
        <v>24</v>
      </c>
      <c r="H257" s="5" t="s">
        <v>372</v>
      </c>
      <c r="I257" s="5" t="s">
        <v>1072</v>
      </c>
      <c r="J257" s="5" t="s">
        <v>315</v>
      </c>
      <c r="K257" s="5" t="s">
        <v>298</v>
      </c>
      <c r="L257" s="6" t="s">
        <v>1245</v>
      </c>
    </row>
    <row r="258" spans="1:12" hidden="1" x14ac:dyDescent="0.25">
      <c r="A258" s="4">
        <v>1415</v>
      </c>
      <c r="B258" s="5" t="s">
        <v>1246</v>
      </c>
      <c r="C258" s="5">
        <v>2.749444</v>
      </c>
      <c r="D258" s="5">
        <v>99.469722000000004</v>
      </c>
      <c r="E258" s="5" t="s">
        <v>1247</v>
      </c>
      <c r="F258" s="5" t="s">
        <v>55</v>
      </c>
      <c r="G258" s="5" t="s">
        <v>24</v>
      </c>
      <c r="H258" s="5" t="s">
        <v>588</v>
      </c>
      <c r="I258" s="5" t="s">
        <v>818</v>
      </c>
      <c r="J258" s="5" t="s">
        <v>315</v>
      </c>
      <c r="K258" s="5" t="s">
        <v>298</v>
      </c>
      <c r="L258" s="6" t="s">
        <v>1248</v>
      </c>
    </row>
    <row r="259" spans="1:12" hidden="1" x14ac:dyDescent="0.25">
      <c r="A259" s="4">
        <v>1538</v>
      </c>
      <c r="B259" s="5" t="s">
        <v>1249</v>
      </c>
      <c r="C259" s="5">
        <v>0.68938900000000003</v>
      </c>
      <c r="D259" s="5">
        <v>100.935</v>
      </c>
      <c r="E259" s="5" t="s">
        <v>1250</v>
      </c>
      <c r="F259" s="5" t="s">
        <v>55</v>
      </c>
      <c r="G259" s="5" t="s">
        <v>24</v>
      </c>
      <c r="H259" s="5" t="s">
        <v>387</v>
      </c>
      <c r="I259" s="5" t="s">
        <v>388</v>
      </c>
      <c r="J259" s="5" t="s">
        <v>315</v>
      </c>
      <c r="K259" s="5" t="s">
        <v>298</v>
      </c>
      <c r="L259" s="6" t="s">
        <v>1251</v>
      </c>
    </row>
    <row r="260" spans="1:12" hidden="1" x14ac:dyDescent="0.25">
      <c r="A260" s="4">
        <v>2708</v>
      </c>
      <c r="B260" s="5" t="s">
        <v>1252</v>
      </c>
      <c r="C260" s="5">
        <v>8.9751670000000008</v>
      </c>
      <c r="D260" s="5">
        <v>99.879517000000007</v>
      </c>
      <c r="E260" s="5" t="s">
        <v>1253</v>
      </c>
      <c r="F260" s="5" t="s">
        <v>145</v>
      </c>
      <c r="G260" s="5" t="s">
        <v>35</v>
      </c>
      <c r="H260" s="5" t="s">
        <v>1254</v>
      </c>
      <c r="I260" s="5" t="s">
        <v>1255</v>
      </c>
      <c r="J260" s="5" t="s">
        <v>461</v>
      </c>
      <c r="K260" s="5" t="s">
        <v>298</v>
      </c>
      <c r="L260" s="6" t="s">
        <v>1256</v>
      </c>
    </row>
    <row r="261" spans="1:12" x14ac:dyDescent="0.25">
      <c r="A261" s="4">
        <v>2068</v>
      </c>
      <c r="B261" s="5" t="s">
        <v>1257</v>
      </c>
      <c r="C261" s="5">
        <v>5.686858</v>
      </c>
      <c r="D261" s="5">
        <v>117.09226</v>
      </c>
      <c r="E261" s="5" t="s">
        <v>1258</v>
      </c>
      <c r="F261" s="5" t="s">
        <v>215</v>
      </c>
      <c r="G261" s="5" t="s">
        <v>29</v>
      </c>
      <c r="H261" s="5" t="s">
        <v>324</v>
      </c>
      <c r="I261" s="5" t="s">
        <v>430</v>
      </c>
      <c r="J261" s="5" t="s">
        <v>326</v>
      </c>
      <c r="K261" s="5" t="s">
        <v>298</v>
      </c>
      <c r="L261" s="6" t="s">
        <v>1259</v>
      </c>
    </row>
    <row r="262" spans="1:12" hidden="1" x14ac:dyDescent="0.25">
      <c r="A262" s="4">
        <v>1464</v>
      </c>
      <c r="B262" s="5" t="s">
        <v>1260</v>
      </c>
      <c r="C262" s="5">
        <v>-2.9969169999999998</v>
      </c>
      <c r="D262" s="5">
        <v>107.87665</v>
      </c>
      <c r="E262" s="5" t="s">
        <v>1261</v>
      </c>
      <c r="F262" s="5" t="s">
        <v>111</v>
      </c>
      <c r="G262" s="5" t="s">
        <v>24</v>
      </c>
      <c r="H262" s="5" t="s">
        <v>514</v>
      </c>
      <c r="I262" s="5" t="s">
        <v>515</v>
      </c>
      <c r="J262" s="5" t="s">
        <v>315</v>
      </c>
      <c r="K262" s="5" t="s">
        <v>298</v>
      </c>
      <c r="L262" s="6" t="s">
        <v>1262</v>
      </c>
    </row>
    <row r="263" spans="1:12" hidden="1" x14ac:dyDescent="0.25">
      <c r="A263" s="4">
        <v>2494</v>
      </c>
      <c r="B263" s="5" t="s">
        <v>1263</v>
      </c>
      <c r="C263" s="5">
        <v>-3.7076028000000001</v>
      </c>
      <c r="D263" s="5">
        <v>105.097086</v>
      </c>
      <c r="E263" s="5" t="s">
        <v>1264</v>
      </c>
      <c r="F263" s="5" t="s">
        <v>217</v>
      </c>
      <c r="G263" s="5" t="s">
        <v>24</v>
      </c>
      <c r="H263" s="5" t="s">
        <v>313</v>
      </c>
      <c r="I263" s="5" t="s">
        <v>1229</v>
      </c>
      <c r="J263" s="5" t="s">
        <v>315</v>
      </c>
      <c r="K263" s="5" t="s">
        <v>298</v>
      </c>
      <c r="L263" s="6" t="s">
        <v>1265</v>
      </c>
    </row>
    <row r="264" spans="1:12" hidden="1" x14ac:dyDescent="0.25">
      <c r="A264" s="4">
        <v>1460</v>
      </c>
      <c r="B264" s="5" t="s">
        <v>1266</v>
      </c>
      <c r="C264" s="5">
        <v>-2.17</v>
      </c>
      <c r="D264" s="5">
        <v>110.667778</v>
      </c>
      <c r="E264" s="5" t="s">
        <v>1267</v>
      </c>
      <c r="F264" s="5" t="s">
        <v>147</v>
      </c>
      <c r="G264" s="5" t="s">
        <v>24</v>
      </c>
      <c r="H264" s="5" t="s">
        <v>407</v>
      </c>
      <c r="I264" s="5" t="s">
        <v>408</v>
      </c>
      <c r="J264" s="5" t="s">
        <v>315</v>
      </c>
      <c r="K264" s="5" t="s">
        <v>344</v>
      </c>
      <c r="L264" s="6" t="s">
        <v>1268</v>
      </c>
    </row>
    <row r="265" spans="1:12" hidden="1" x14ac:dyDescent="0.25">
      <c r="A265" s="4">
        <v>1670</v>
      </c>
      <c r="B265" s="5" t="s">
        <v>1269</v>
      </c>
      <c r="C265" s="5">
        <v>-2.948531</v>
      </c>
      <c r="D265" s="5">
        <v>104.466511</v>
      </c>
      <c r="E265" s="5" t="s">
        <v>1270</v>
      </c>
      <c r="F265" s="5" t="s">
        <v>71</v>
      </c>
      <c r="G265" s="5" t="s">
        <v>24</v>
      </c>
      <c r="H265" s="5" t="s">
        <v>313</v>
      </c>
      <c r="I265" s="5" t="s">
        <v>1271</v>
      </c>
      <c r="J265" s="5" t="s">
        <v>315</v>
      </c>
      <c r="K265" s="5" t="s">
        <v>298</v>
      </c>
      <c r="L265" s="6" t="s">
        <v>1272</v>
      </c>
    </row>
    <row r="266" spans="1:12" x14ac:dyDescent="0.25">
      <c r="A266" s="4">
        <v>2112</v>
      </c>
      <c r="B266" s="5" t="s">
        <v>1273</v>
      </c>
      <c r="C266" s="5">
        <v>3.9889722000000001</v>
      </c>
      <c r="D266" s="5">
        <v>101.081278</v>
      </c>
      <c r="E266" s="5" t="s">
        <v>1274</v>
      </c>
      <c r="F266" s="5" t="s">
        <v>223</v>
      </c>
      <c r="G266" s="5" t="s">
        <v>29</v>
      </c>
      <c r="H266" s="5" t="s">
        <v>330</v>
      </c>
      <c r="I266" s="5" t="s">
        <v>639</v>
      </c>
      <c r="J266" s="5" t="s">
        <v>326</v>
      </c>
      <c r="K266" s="5" t="s">
        <v>298</v>
      </c>
      <c r="L266" s="6" t="s">
        <v>1275</v>
      </c>
    </row>
    <row r="267" spans="1:12" hidden="1" x14ac:dyDescent="0.25">
      <c r="A267" s="4">
        <v>1662</v>
      </c>
      <c r="B267" s="5" t="s">
        <v>1276</v>
      </c>
      <c r="C267" s="5">
        <v>6.2561109999999998</v>
      </c>
      <c r="D267" s="5">
        <v>-0.94388899999999998</v>
      </c>
      <c r="E267" s="5" t="s">
        <v>1277</v>
      </c>
      <c r="F267" s="5" t="s">
        <v>225</v>
      </c>
      <c r="G267" s="5" t="s">
        <v>22</v>
      </c>
      <c r="H267" s="5" t="s">
        <v>1278</v>
      </c>
      <c r="I267" s="5" t="s">
        <v>1279</v>
      </c>
      <c r="J267" s="5" t="s">
        <v>1280</v>
      </c>
      <c r="K267" s="5" t="s">
        <v>298</v>
      </c>
      <c r="L267" s="6" t="s">
        <v>1281</v>
      </c>
    </row>
    <row r="268" spans="1:12" x14ac:dyDescent="0.25">
      <c r="A268" s="4">
        <v>1960</v>
      </c>
      <c r="B268" s="5" t="s">
        <v>1282</v>
      </c>
      <c r="C268" s="5">
        <v>4.8905799999999999</v>
      </c>
      <c r="D268" s="5">
        <v>101.093096</v>
      </c>
      <c r="E268" s="5" t="s">
        <v>1283</v>
      </c>
      <c r="F268" s="5" t="s">
        <v>11</v>
      </c>
      <c r="G268" s="5" t="s">
        <v>29</v>
      </c>
      <c r="H268" s="5" t="s">
        <v>330</v>
      </c>
      <c r="I268" s="5" t="s">
        <v>1284</v>
      </c>
      <c r="J268" s="5" t="s">
        <v>326</v>
      </c>
      <c r="K268" s="5" t="s">
        <v>298</v>
      </c>
      <c r="L268" s="6" t="s">
        <v>1285</v>
      </c>
    </row>
    <row r="269" spans="1:12" x14ac:dyDescent="0.25">
      <c r="A269" s="4">
        <v>1906</v>
      </c>
      <c r="B269" s="5" t="s">
        <v>1286</v>
      </c>
      <c r="C269" s="5">
        <v>4.3693470000000003</v>
      </c>
      <c r="D269" s="5">
        <v>117.832905</v>
      </c>
      <c r="E269" s="5" t="s">
        <v>1287</v>
      </c>
      <c r="F269" s="5" t="s">
        <v>11</v>
      </c>
      <c r="G269" s="5" t="s">
        <v>29</v>
      </c>
      <c r="H269" s="5" t="s">
        <v>324</v>
      </c>
      <c r="I269" s="5" t="s">
        <v>503</v>
      </c>
      <c r="J269" s="5" t="s">
        <v>326</v>
      </c>
      <c r="K269" s="5" t="s">
        <v>298</v>
      </c>
      <c r="L269" s="6" t="s">
        <v>1288</v>
      </c>
    </row>
    <row r="270" spans="1:12" x14ac:dyDescent="0.25">
      <c r="A270" s="4">
        <v>1485</v>
      </c>
      <c r="B270" s="5" t="s">
        <v>1289</v>
      </c>
      <c r="C270" s="5">
        <v>5.641362</v>
      </c>
      <c r="D270" s="5">
        <v>118.16686799999999</v>
      </c>
      <c r="E270" s="5" t="s">
        <v>1290</v>
      </c>
      <c r="F270" s="5" t="s">
        <v>11</v>
      </c>
      <c r="G270" s="5" t="s">
        <v>29</v>
      </c>
      <c r="H270" s="5" t="s">
        <v>324</v>
      </c>
      <c r="I270" s="5" t="s">
        <v>335</v>
      </c>
      <c r="J270" s="5" t="s">
        <v>326</v>
      </c>
      <c r="K270" s="5" t="s">
        <v>298</v>
      </c>
      <c r="L270" s="6" t="s">
        <v>1291</v>
      </c>
    </row>
    <row r="271" spans="1:12" x14ac:dyDescent="0.25">
      <c r="A271" s="4">
        <v>1554</v>
      </c>
      <c r="B271" s="5" t="s">
        <v>1292</v>
      </c>
      <c r="C271" s="5">
        <v>5.3943199999999996</v>
      </c>
      <c r="D271" s="5">
        <v>100.71117</v>
      </c>
      <c r="E271" s="5" t="s">
        <v>1293</v>
      </c>
      <c r="F271" s="5" t="s">
        <v>11</v>
      </c>
      <c r="G271" s="5" t="s">
        <v>29</v>
      </c>
      <c r="H271" s="5" t="s">
        <v>483</v>
      </c>
      <c r="I271" s="5" t="s">
        <v>1294</v>
      </c>
      <c r="J271" s="5" t="s">
        <v>326</v>
      </c>
      <c r="K271" s="5" t="s">
        <v>298</v>
      </c>
      <c r="L271" s="6" t="s">
        <v>1295</v>
      </c>
    </row>
    <row r="272" spans="1:12" x14ac:dyDescent="0.25">
      <c r="A272" s="4">
        <v>2088</v>
      </c>
      <c r="B272" s="5" t="s">
        <v>1296</v>
      </c>
      <c r="C272" s="5">
        <v>4.2026940000000002</v>
      </c>
      <c r="D272" s="5">
        <v>101.862639</v>
      </c>
      <c r="E272" s="5" t="s">
        <v>1297</v>
      </c>
      <c r="F272" s="5" t="s">
        <v>3</v>
      </c>
      <c r="G272" s="5" t="s">
        <v>29</v>
      </c>
      <c r="H272" s="5" t="s">
        <v>339</v>
      </c>
      <c r="I272" s="5" t="s">
        <v>1298</v>
      </c>
      <c r="J272" s="5" t="s">
        <v>326</v>
      </c>
      <c r="K272" s="5" t="s">
        <v>298</v>
      </c>
      <c r="L272" s="6" t="s">
        <v>1299</v>
      </c>
    </row>
    <row r="273" spans="1:12" x14ac:dyDescent="0.25">
      <c r="A273" s="4">
        <v>2249</v>
      </c>
      <c r="B273" s="5" t="s">
        <v>1300</v>
      </c>
      <c r="C273" s="5">
        <v>3.9280560000000002</v>
      </c>
      <c r="D273" s="5">
        <v>100.85722199999999</v>
      </c>
      <c r="E273" s="5" t="s">
        <v>1301</v>
      </c>
      <c r="F273" s="5" t="s">
        <v>3</v>
      </c>
      <c r="G273" s="5" t="s">
        <v>29</v>
      </c>
      <c r="H273" s="5" t="s">
        <v>330</v>
      </c>
      <c r="I273" s="5" t="s">
        <v>639</v>
      </c>
      <c r="J273" s="5" t="s">
        <v>326</v>
      </c>
      <c r="K273" s="5" t="s">
        <v>298</v>
      </c>
      <c r="L273" s="6" t="s">
        <v>1302</v>
      </c>
    </row>
    <row r="274" spans="1:12" x14ac:dyDescent="0.25">
      <c r="A274" s="4">
        <v>1350</v>
      </c>
      <c r="B274" s="5" t="s">
        <v>1303</v>
      </c>
      <c r="C274" s="5">
        <v>1.7621599999999999</v>
      </c>
      <c r="D274" s="5">
        <v>103.448669</v>
      </c>
      <c r="E274" s="5" t="s">
        <v>1304</v>
      </c>
      <c r="F274" s="5" t="s">
        <v>3</v>
      </c>
      <c r="G274" s="5" t="s">
        <v>29</v>
      </c>
      <c r="H274" s="5" t="s">
        <v>382</v>
      </c>
      <c r="I274" s="5" t="s">
        <v>958</v>
      </c>
      <c r="J274" s="5" t="s">
        <v>326</v>
      </c>
      <c r="K274" s="5" t="s">
        <v>298</v>
      </c>
      <c r="L274" s="6" t="s">
        <v>1305</v>
      </c>
    </row>
    <row r="275" spans="1:12" x14ac:dyDescent="0.25">
      <c r="A275" s="4">
        <v>1418</v>
      </c>
      <c r="B275" s="5" t="s">
        <v>1306</v>
      </c>
      <c r="C275" s="5">
        <v>3.960833</v>
      </c>
      <c r="D275" s="5">
        <v>103.30888899999999</v>
      </c>
      <c r="E275" s="5" t="s">
        <v>1307</v>
      </c>
      <c r="F275" s="5" t="s">
        <v>3</v>
      </c>
      <c r="G275" s="5" t="s">
        <v>29</v>
      </c>
      <c r="H275" s="5" t="s">
        <v>792</v>
      </c>
      <c r="I275" s="5" t="s">
        <v>793</v>
      </c>
      <c r="J275" s="5" t="s">
        <v>326</v>
      </c>
      <c r="K275" s="5" t="s">
        <v>298</v>
      </c>
      <c r="L275" s="6" t="s">
        <v>1308</v>
      </c>
    </row>
    <row r="276" spans="1:12" x14ac:dyDescent="0.25">
      <c r="A276" s="4">
        <v>1752</v>
      </c>
      <c r="B276" s="5" t="s">
        <v>1309</v>
      </c>
      <c r="C276" s="5">
        <v>2.243522</v>
      </c>
      <c r="D276" s="5">
        <v>102.481386</v>
      </c>
      <c r="E276" s="5" t="s">
        <v>1310</v>
      </c>
      <c r="F276" s="5" t="s">
        <v>3</v>
      </c>
      <c r="G276" s="5" t="s">
        <v>29</v>
      </c>
      <c r="H276" s="5" t="s">
        <v>377</v>
      </c>
      <c r="I276" s="5" t="s">
        <v>378</v>
      </c>
      <c r="J276" s="5" t="s">
        <v>326</v>
      </c>
      <c r="K276" s="5" t="s">
        <v>298</v>
      </c>
      <c r="L276" s="6" t="s">
        <v>1311</v>
      </c>
    </row>
    <row r="277" spans="1:12" x14ac:dyDescent="0.25">
      <c r="A277" s="4">
        <v>1419</v>
      </c>
      <c r="B277" s="5" t="s">
        <v>1312</v>
      </c>
      <c r="C277" s="5">
        <v>3.5694439999999998</v>
      </c>
      <c r="D277" s="5">
        <v>102.278333</v>
      </c>
      <c r="E277" s="5" t="s">
        <v>1313</v>
      </c>
      <c r="F277" s="5" t="s">
        <v>3</v>
      </c>
      <c r="G277" s="5" t="s">
        <v>29</v>
      </c>
      <c r="H277" s="5" t="s">
        <v>339</v>
      </c>
      <c r="I277" s="5" t="s">
        <v>1314</v>
      </c>
      <c r="J277" s="5" t="s">
        <v>326</v>
      </c>
      <c r="K277" s="5" t="s">
        <v>298</v>
      </c>
      <c r="L277" s="6" t="s">
        <v>1315</v>
      </c>
    </row>
    <row r="278" spans="1:12" x14ac:dyDescent="0.25">
      <c r="A278" s="4">
        <v>1942</v>
      </c>
      <c r="B278" s="5" t="s">
        <v>1316</v>
      </c>
      <c r="C278" s="5">
        <v>2.7846669999999998</v>
      </c>
      <c r="D278" s="5">
        <v>102.504167</v>
      </c>
      <c r="E278" s="5" t="s">
        <v>1317</v>
      </c>
      <c r="F278" s="5" t="s">
        <v>3</v>
      </c>
      <c r="G278" s="5" t="s">
        <v>29</v>
      </c>
      <c r="H278" s="5" t="s">
        <v>492</v>
      </c>
      <c r="I278" s="5" t="s">
        <v>493</v>
      </c>
      <c r="J278" s="5" t="s">
        <v>326</v>
      </c>
      <c r="K278" s="5" t="s">
        <v>298</v>
      </c>
      <c r="L278" s="6" t="s">
        <v>1318</v>
      </c>
    </row>
    <row r="279" spans="1:12" x14ac:dyDescent="0.25">
      <c r="A279" s="4">
        <v>1707</v>
      </c>
      <c r="B279" s="5" t="s">
        <v>1319</v>
      </c>
      <c r="C279" s="5">
        <v>3.4283332999999998</v>
      </c>
      <c r="D279" s="5">
        <v>113.60028</v>
      </c>
      <c r="E279" s="5" t="s">
        <v>1320</v>
      </c>
      <c r="F279" s="5" t="s">
        <v>3</v>
      </c>
      <c r="G279" s="5" t="s">
        <v>29</v>
      </c>
      <c r="H279" s="5" t="s">
        <v>579</v>
      </c>
      <c r="I279" s="5" t="s">
        <v>700</v>
      </c>
      <c r="J279" s="5" t="s">
        <v>326</v>
      </c>
      <c r="K279" s="5" t="s">
        <v>298</v>
      </c>
      <c r="L279" s="6" t="s">
        <v>1321</v>
      </c>
    </row>
    <row r="280" spans="1:12" hidden="1" x14ac:dyDescent="0.25">
      <c r="A280" s="4">
        <v>1872</v>
      </c>
      <c r="B280" s="5" t="s">
        <v>1322</v>
      </c>
      <c r="C280" s="5">
        <v>-2.9161830000000002</v>
      </c>
      <c r="D280" s="5">
        <v>103.750833</v>
      </c>
      <c r="E280" s="5" t="s">
        <v>1323</v>
      </c>
      <c r="F280" s="5" t="s">
        <v>3</v>
      </c>
      <c r="G280" s="5" t="s">
        <v>24</v>
      </c>
      <c r="H280" s="5" t="s">
        <v>313</v>
      </c>
      <c r="I280" s="5" t="s">
        <v>905</v>
      </c>
      <c r="J280" s="5" t="s">
        <v>315</v>
      </c>
      <c r="K280" s="5" t="s">
        <v>298</v>
      </c>
      <c r="L280" s="6" t="s">
        <v>1324</v>
      </c>
    </row>
    <row r="281" spans="1:12" hidden="1" x14ac:dyDescent="0.25">
      <c r="A281" s="4">
        <v>1300</v>
      </c>
      <c r="B281" s="5" t="s">
        <v>1325</v>
      </c>
      <c r="C281" s="5">
        <v>-3.7902779999999998</v>
      </c>
      <c r="D281" s="5">
        <v>115.283056</v>
      </c>
      <c r="E281" s="5" t="s">
        <v>1326</v>
      </c>
      <c r="F281" s="5" t="s">
        <v>66</v>
      </c>
      <c r="G281" s="5" t="s">
        <v>24</v>
      </c>
      <c r="H281" s="5" t="s">
        <v>634</v>
      </c>
      <c r="I281" s="5" t="s">
        <v>1327</v>
      </c>
      <c r="J281" s="5" t="s">
        <v>315</v>
      </c>
      <c r="K281" s="5" t="s">
        <v>298</v>
      </c>
      <c r="L281" s="6" t="s">
        <v>1328</v>
      </c>
    </row>
    <row r="282" spans="1:12" hidden="1" x14ac:dyDescent="0.25">
      <c r="A282" s="4">
        <v>1864</v>
      </c>
      <c r="B282" s="5" t="s">
        <v>1329</v>
      </c>
      <c r="C282" s="5">
        <v>-3.1981000000000002</v>
      </c>
      <c r="D282" s="5">
        <v>116.0219</v>
      </c>
      <c r="E282" s="5" t="s">
        <v>1330</v>
      </c>
      <c r="F282" s="5" t="s">
        <v>155</v>
      </c>
      <c r="G282" s="5" t="s">
        <v>24</v>
      </c>
      <c r="H282" s="5" t="s">
        <v>634</v>
      </c>
      <c r="I282" s="5" t="s">
        <v>696</v>
      </c>
      <c r="J282" s="5" t="s">
        <v>315</v>
      </c>
      <c r="K282" s="5" t="s">
        <v>344</v>
      </c>
      <c r="L282" s="6" t="s">
        <v>1331</v>
      </c>
    </row>
    <row r="283" spans="1:12" hidden="1" x14ac:dyDescent="0.25">
      <c r="A283" s="4">
        <v>2022</v>
      </c>
      <c r="B283" s="5" t="s">
        <v>237</v>
      </c>
      <c r="C283" s="5">
        <v>8.2906110000000002</v>
      </c>
      <c r="D283" s="5">
        <v>99.055194</v>
      </c>
      <c r="E283" s="5" t="s">
        <v>1332</v>
      </c>
      <c r="F283" s="5" t="s">
        <v>237</v>
      </c>
      <c r="G283" s="5" t="s">
        <v>35</v>
      </c>
      <c r="H283" s="5" t="s">
        <v>1060</v>
      </c>
      <c r="I283" s="5" t="s">
        <v>1333</v>
      </c>
      <c r="J283" s="5" t="s">
        <v>461</v>
      </c>
      <c r="K283" s="5" t="s">
        <v>298</v>
      </c>
      <c r="L283" s="6" t="s">
        <v>1334</v>
      </c>
    </row>
    <row r="284" spans="1:12" hidden="1" x14ac:dyDescent="0.25">
      <c r="A284" s="4">
        <v>1784</v>
      </c>
      <c r="B284" s="5" t="s">
        <v>1335</v>
      </c>
      <c r="C284" s="5">
        <v>3.148056</v>
      </c>
      <c r="D284" s="5">
        <v>99.556388999999996</v>
      </c>
      <c r="E284" s="5" t="s">
        <v>1336</v>
      </c>
      <c r="F284" s="5" t="s">
        <v>239</v>
      </c>
      <c r="G284" s="5" t="s">
        <v>24</v>
      </c>
      <c r="H284" s="5" t="s">
        <v>588</v>
      </c>
      <c r="I284" s="5" t="s">
        <v>818</v>
      </c>
      <c r="J284" s="5" t="s">
        <v>315</v>
      </c>
      <c r="K284" s="5" t="s">
        <v>298</v>
      </c>
      <c r="L284" s="6" t="s">
        <v>1337</v>
      </c>
    </row>
    <row r="285" spans="1:12" hidden="1" x14ac:dyDescent="0.25">
      <c r="A285" s="4">
        <v>1310</v>
      </c>
      <c r="B285" s="5" t="s">
        <v>1338</v>
      </c>
      <c r="C285" s="5">
        <v>-2.3608609999999999</v>
      </c>
      <c r="D285" s="5">
        <v>112.109694</v>
      </c>
      <c r="E285" s="5" t="s">
        <v>1339</v>
      </c>
      <c r="F285" s="5" t="s">
        <v>70</v>
      </c>
      <c r="G285" s="5" t="s">
        <v>24</v>
      </c>
      <c r="H285" s="5" t="s">
        <v>319</v>
      </c>
      <c r="I285" s="5" t="s">
        <v>320</v>
      </c>
      <c r="J285" s="5" t="s">
        <v>315</v>
      </c>
      <c r="K285" s="5" t="s">
        <v>298</v>
      </c>
      <c r="L285" s="6" t="s">
        <v>1340</v>
      </c>
    </row>
    <row r="286" spans="1:12" hidden="1" x14ac:dyDescent="0.25">
      <c r="A286" s="4">
        <v>1284</v>
      </c>
      <c r="B286" s="5" t="s">
        <v>1341</v>
      </c>
      <c r="C286" s="5">
        <v>1.654444</v>
      </c>
      <c r="D286" s="5">
        <v>99.886944</v>
      </c>
      <c r="E286" s="5" t="s">
        <v>1342</v>
      </c>
      <c r="F286" s="5" t="s">
        <v>70</v>
      </c>
      <c r="G286" s="5" t="s">
        <v>24</v>
      </c>
      <c r="H286" s="5" t="s">
        <v>588</v>
      </c>
      <c r="I286" s="5" t="s">
        <v>917</v>
      </c>
      <c r="J286" s="5" t="s">
        <v>315</v>
      </c>
      <c r="K286" s="5" t="s">
        <v>298</v>
      </c>
      <c r="L286" s="6" t="s">
        <v>1343</v>
      </c>
    </row>
    <row r="287" spans="1:12" hidden="1" x14ac:dyDescent="0.25">
      <c r="A287" s="4">
        <v>2256</v>
      </c>
      <c r="B287" s="5" t="s">
        <v>1344</v>
      </c>
      <c r="C287" s="5">
        <v>8.5336472000000008</v>
      </c>
      <c r="D287" s="5">
        <v>99.104282999999995</v>
      </c>
      <c r="E287" s="5" t="s">
        <v>1345</v>
      </c>
      <c r="F287" s="5" t="s">
        <v>87</v>
      </c>
      <c r="G287" s="5" t="s">
        <v>35</v>
      </c>
      <c r="H287" s="5" t="s">
        <v>1346</v>
      </c>
      <c r="I287" s="5" t="s">
        <v>1347</v>
      </c>
      <c r="J287" s="5" t="s">
        <v>461</v>
      </c>
      <c r="K287" s="5" t="s">
        <v>298</v>
      </c>
      <c r="L287" s="6" t="s">
        <v>1348</v>
      </c>
    </row>
    <row r="288" spans="1:12" hidden="1" x14ac:dyDescent="0.25">
      <c r="A288" s="4">
        <v>2651</v>
      </c>
      <c r="B288" s="5" t="s">
        <v>253</v>
      </c>
      <c r="C288" s="5">
        <v>8.6137028000000004</v>
      </c>
      <c r="D288" s="5">
        <v>98.999849999999995</v>
      </c>
      <c r="E288" s="5" t="s">
        <v>1349</v>
      </c>
      <c r="F288" s="5" t="s">
        <v>253</v>
      </c>
      <c r="G288" s="5" t="s">
        <v>35</v>
      </c>
      <c r="H288" s="5" t="s">
        <v>1346</v>
      </c>
      <c r="I288" s="5" t="s">
        <v>1347</v>
      </c>
      <c r="J288" s="5" t="s">
        <v>461</v>
      </c>
      <c r="K288" s="5" t="s">
        <v>298</v>
      </c>
      <c r="L288" s="6" t="s">
        <v>1350</v>
      </c>
    </row>
    <row r="289" spans="1:12" hidden="1" x14ac:dyDescent="0.25">
      <c r="A289" s="4">
        <v>1724</v>
      </c>
      <c r="B289" s="5" t="s">
        <v>1351</v>
      </c>
      <c r="C289" s="5">
        <v>10.293034</v>
      </c>
      <c r="D289" s="5">
        <v>99.090576999999996</v>
      </c>
      <c r="E289" s="5" t="s">
        <v>1352</v>
      </c>
      <c r="F289" s="5" t="s">
        <v>165</v>
      </c>
      <c r="G289" s="5" t="s">
        <v>35</v>
      </c>
      <c r="H289" s="5" t="s">
        <v>937</v>
      </c>
      <c r="I289" s="5" t="s">
        <v>1353</v>
      </c>
      <c r="J289" s="5" t="s">
        <v>461</v>
      </c>
      <c r="K289" s="5" t="s">
        <v>298</v>
      </c>
      <c r="L289" s="6" t="s">
        <v>1354</v>
      </c>
    </row>
    <row r="290" spans="1:12" x14ac:dyDescent="0.25">
      <c r="A290" s="4">
        <v>1643</v>
      </c>
      <c r="B290" s="5" t="s">
        <v>1355</v>
      </c>
      <c r="C290" s="5">
        <v>4.1614000000000004</v>
      </c>
      <c r="D290" s="5">
        <v>101.1648</v>
      </c>
      <c r="E290" s="5" t="s">
        <v>1356</v>
      </c>
      <c r="F290" s="5" t="s">
        <v>255</v>
      </c>
      <c r="G290" s="5" t="s">
        <v>29</v>
      </c>
      <c r="H290" s="5" t="s">
        <v>330</v>
      </c>
      <c r="I290" s="5" t="s">
        <v>800</v>
      </c>
      <c r="J290" s="5" t="s">
        <v>326</v>
      </c>
      <c r="K290" s="5" t="s">
        <v>298</v>
      </c>
      <c r="L290" s="6" t="s">
        <v>1357</v>
      </c>
    </row>
    <row r="291" spans="1:12" hidden="1" x14ac:dyDescent="0.25">
      <c r="A291" s="4">
        <v>2074</v>
      </c>
      <c r="B291" s="5" t="s">
        <v>1358</v>
      </c>
      <c r="C291" s="5">
        <v>-1.9907170000000001</v>
      </c>
      <c r="D291" s="5">
        <v>112.92313300000001</v>
      </c>
      <c r="E291" s="5" t="s">
        <v>1359</v>
      </c>
      <c r="F291" s="5" t="s">
        <v>76</v>
      </c>
      <c r="G291" s="5" t="s">
        <v>24</v>
      </c>
      <c r="H291" s="5" t="s">
        <v>319</v>
      </c>
      <c r="I291" s="5" t="s">
        <v>539</v>
      </c>
      <c r="J291" s="5" t="s">
        <v>315</v>
      </c>
      <c r="K291" s="5" t="s">
        <v>298</v>
      </c>
      <c r="L291" s="6" t="s">
        <v>1360</v>
      </c>
    </row>
    <row r="292" spans="1:12" x14ac:dyDescent="0.25">
      <c r="A292" s="4">
        <v>2510</v>
      </c>
      <c r="B292" s="5" t="s">
        <v>1361</v>
      </c>
      <c r="C292" s="5">
        <v>5.3194166999999997</v>
      </c>
      <c r="D292" s="5">
        <v>118.042722</v>
      </c>
      <c r="E292" s="5" t="s">
        <v>1362</v>
      </c>
      <c r="F292" s="5" t="s">
        <v>76</v>
      </c>
      <c r="G292" s="5" t="s">
        <v>29</v>
      </c>
      <c r="H292" s="5" t="s">
        <v>324</v>
      </c>
      <c r="I292" s="5" t="s">
        <v>400</v>
      </c>
      <c r="J292" s="5" t="s">
        <v>326</v>
      </c>
      <c r="K292" s="5" t="s">
        <v>298</v>
      </c>
      <c r="L292" s="6" t="s">
        <v>1363</v>
      </c>
    </row>
    <row r="293" spans="1:12" hidden="1" x14ac:dyDescent="0.25">
      <c r="A293" s="4">
        <v>2870</v>
      </c>
      <c r="B293" s="5" t="s">
        <v>1364</v>
      </c>
      <c r="C293" s="5">
        <v>5.5431699999999999</v>
      </c>
      <c r="D293" s="5">
        <v>-1.5429520000000001</v>
      </c>
      <c r="E293" s="5" t="s">
        <v>1365</v>
      </c>
      <c r="F293" s="5" t="s">
        <v>263</v>
      </c>
      <c r="G293" s="5" t="s">
        <v>22</v>
      </c>
      <c r="H293" s="5" t="s">
        <v>1366</v>
      </c>
      <c r="I293" s="5" t="s">
        <v>1367</v>
      </c>
      <c r="J293" s="5" t="s">
        <v>1280</v>
      </c>
      <c r="K293" s="5" t="s">
        <v>1368</v>
      </c>
      <c r="L293" s="6" t="s">
        <v>1369</v>
      </c>
    </row>
    <row r="294" spans="1:12" hidden="1" x14ac:dyDescent="0.25">
      <c r="A294" s="4">
        <v>2164</v>
      </c>
      <c r="B294" s="5" t="s">
        <v>214</v>
      </c>
      <c r="C294" s="5">
        <v>8.1538000000000004</v>
      </c>
      <c r="D294" s="5">
        <v>99.021900000000002</v>
      </c>
      <c r="E294" s="5" t="s">
        <v>1370</v>
      </c>
      <c r="F294" s="5" t="s">
        <v>214</v>
      </c>
      <c r="G294" s="5" t="s">
        <v>35</v>
      </c>
      <c r="H294" s="5" t="s">
        <v>1060</v>
      </c>
      <c r="I294" s="5" t="s">
        <v>1371</v>
      </c>
      <c r="J294" s="5" t="s">
        <v>461</v>
      </c>
      <c r="K294" s="5" t="s">
        <v>298</v>
      </c>
      <c r="L294" s="6" t="s">
        <v>1372</v>
      </c>
    </row>
    <row r="295" spans="1:12" hidden="1" x14ac:dyDescent="0.25">
      <c r="A295" s="4">
        <v>2131</v>
      </c>
      <c r="B295" s="5" t="s">
        <v>1373</v>
      </c>
      <c r="C295" s="5">
        <v>8.3856219999999997</v>
      </c>
      <c r="D295" s="5">
        <v>98.729130999999995</v>
      </c>
      <c r="E295" s="5" t="s">
        <v>1374</v>
      </c>
      <c r="F295" s="5" t="s">
        <v>54</v>
      </c>
      <c r="G295" s="5" t="s">
        <v>35</v>
      </c>
      <c r="H295" s="5" t="s">
        <v>1060</v>
      </c>
      <c r="I295" s="5" t="s">
        <v>1375</v>
      </c>
      <c r="J295" s="5" t="s">
        <v>461</v>
      </c>
      <c r="K295" s="5" t="s">
        <v>298</v>
      </c>
      <c r="L295" s="6" t="s">
        <v>1376</v>
      </c>
    </row>
    <row r="296" spans="1:12" hidden="1" x14ac:dyDescent="0.25">
      <c r="A296" s="4">
        <v>1573</v>
      </c>
      <c r="B296" s="5" t="s">
        <v>1377</v>
      </c>
      <c r="C296" s="5">
        <v>8.578792</v>
      </c>
      <c r="D296" s="5">
        <v>98.920750999999996</v>
      </c>
      <c r="E296" s="5" t="s">
        <v>1378</v>
      </c>
      <c r="F296" s="5" t="s">
        <v>54</v>
      </c>
      <c r="G296" s="5" t="s">
        <v>35</v>
      </c>
      <c r="H296" s="5" t="s">
        <v>1346</v>
      </c>
      <c r="I296" s="5" t="s">
        <v>1347</v>
      </c>
      <c r="J296" s="5" t="s">
        <v>461</v>
      </c>
      <c r="K296" s="5" t="s">
        <v>298</v>
      </c>
      <c r="L296" s="6" t="s">
        <v>1379</v>
      </c>
    </row>
    <row r="297" spans="1:12" hidden="1" x14ac:dyDescent="0.25">
      <c r="A297" s="4">
        <v>2289</v>
      </c>
      <c r="B297" s="5" t="s">
        <v>1380</v>
      </c>
      <c r="C297" s="5">
        <v>4.9280559999999998</v>
      </c>
      <c r="D297" s="5">
        <v>-1.8963890000000001</v>
      </c>
      <c r="E297" s="5" t="s">
        <v>1381</v>
      </c>
      <c r="F297" s="5" t="s">
        <v>9</v>
      </c>
      <c r="G297" s="5" t="s">
        <v>22</v>
      </c>
      <c r="H297" s="5" t="s">
        <v>1382</v>
      </c>
      <c r="I297" s="5" t="s">
        <v>1383</v>
      </c>
      <c r="J297" s="5" t="s">
        <v>1280</v>
      </c>
      <c r="K297" s="5" t="s">
        <v>298</v>
      </c>
      <c r="L297" s="6" t="s">
        <v>1384</v>
      </c>
    </row>
    <row r="298" spans="1:12" hidden="1" x14ac:dyDescent="0.25">
      <c r="A298" s="4">
        <v>1311</v>
      </c>
      <c r="B298" s="5" t="s">
        <v>1385</v>
      </c>
      <c r="C298" s="5">
        <v>5.1107170000000002</v>
      </c>
      <c r="D298" s="5">
        <v>-1.913683</v>
      </c>
      <c r="E298" s="5" t="s">
        <v>1386</v>
      </c>
      <c r="F298" s="5" t="s">
        <v>17</v>
      </c>
      <c r="G298" s="5" t="s">
        <v>22</v>
      </c>
      <c r="H298" s="5" t="s">
        <v>1382</v>
      </c>
      <c r="I298" s="5" t="s">
        <v>1383</v>
      </c>
      <c r="J298" s="5" t="s">
        <v>1280</v>
      </c>
      <c r="K298" s="5" t="s">
        <v>298</v>
      </c>
      <c r="L298" s="6" t="s">
        <v>1387</v>
      </c>
    </row>
    <row r="299" spans="1:12" hidden="1" x14ac:dyDescent="0.25">
      <c r="A299" s="4">
        <v>1962</v>
      </c>
      <c r="B299" s="5" t="s">
        <v>1388</v>
      </c>
      <c r="C299" s="5">
        <v>-3.9486330000000001</v>
      </c>
      <c r="D299" s="5">
        <v>104.957367</v>
      </c>
      <c r="E299" s="5" t="s">
        <v>1389</v>
      </c>
      <c r="F299" s="5" t="s">
        <v>17</v>
      </c>
      <c r="G299" s="5" t="s">
        <v>24</v>
      </c>
      <c r="H299" s="5" t="s">
        <v>313</v>
      </c>
      <c r="I299" s="5" t="s">
        <v>1229</v>
      </c>
      <c r="J299" s="5" t="s">
        <v>315</v>
      </c>
      <c r="K299" s="5" t="s">
        <v>298</v>
      </c>
      <c r="L299" s="6" t="s">
        <v>1390</v>
      </c>
    </row>
    <row r="300" spans="1:12" hidden="1" x14ac:dyDescent="0.25">
      <c r="A300" s="4">
        <v>2010</v>
      </c>
      <c r="B300" s="5" t="s">
        <v>1391</v>
      </c>
      <c r="C300" s="5">
        <v>-0.15471699999999999</v>
      </c>
      <c r="D300" s="5">
        <v>100.029167</v>
      </c>
      <c r="E300" s="5" t="s">
        <v>1392</v>
      </c>
      <c r="F300" s="5" t="s">
        <v>17</v>
      </c>
      <c r="G300" s="5" t="s">
        <v>24</v>
      </c>
      <c r="H300" s="5" t="s">
        <v>595</v>
      </c>
      <c r="I300" s="5" t="s">
        <v>1393</v>
      </c>
      <c r="J300" s="5" t="s">
        <v>315</v>
      </c>
      <c r="K300" s="5" t="s">
        <v>298</v>
      </c>
      <c r="L300" s="6" t="s">
        <v>1394</v>
      </c>
    </row>
    <row r="301" spans="1:12" hidden="1" x14ac:dyDescent="0.25">
      <c r="A301" s="4">
        <v>1528</v>
      </c>
      <c r="B301" s="5" t="s">
        <v>1395</v>
      </c>
      <c r="C301" s="5">
        <v>-2.2301829999999998</v>
      </c>
      <c r="D301" s="5">
        <v>112.49124999999999</v>
      </c>
      <c r="E301" s="5" t="s">
        <v>1396</v>
      </c>
      <c r="F301" s="5" t="s">
        <v>17</v>
      </c>
      <c r="G301" s="5" t="s">
        <v>24</v>
      </c>
      <c r="H301" s="5" t="s">
        <v>319</v>
      </c>
      <c r="I301" s="5" t="s">
        <v>539</v>
      </c>
      <c r="J301" s="5" t="s">
        <v>315</v>
      </c>
      <c r="K301" s="5" t="s">
        <v>298</v>
      </c>
      <c r="L301" s="6" t="s">
        <v>1397</v>
      </c>
    </row>
    <row r="302" spans="1:12" hidden="1" x14ac:dyDescent="0.25">
      <c r="A302" s="4">
        <v>1443</v>
      </c>
      <c r="B302" s="5" t="s">
        <v>1398</v>
      </c>
      <c r="C302" s="5">
        <v>0.120549</v>
      </c>
      <c r="D302" s="5">
        <v>99.718254999999999</v>
      </c>
      <c r="E302" s="5" t="s">
        <v>1399</v>
      </c>
      <c r="F302" s="5" t="s">
        <v>17</v>
      </c>
      <c r="G302" s="5" t="s">
        <v>24</v>
      </c>
      <c r="H302" s="5" t="s">
        <v>595</v>
      </c>
      <c r="I302" s="5" t="s">
        <v>596</v>
      </c>
      <c r="J302" s="5" t="s">
        <v>315</v>
      </c>
      <c r="K302" s="5" t="s">
        <v>298</v>
      </c>
      <c r="L302" s="6" t="s">
        <v>1400</v>
      </c>
    </row>
    <row r="303" spans="1:12" hidden="1" x14ac:dyDescent="0.25">
      <c r="A303" s="4">
        <v>2614</v>
      </c>
      <c r="B303" s="5" t="s">
        <v>1401</v>
      </c>
      <c r="C303" s="5">
        <v>-2.4571000000000001</v>
      </c>
      <c r="D303" s="5">
        <v>112.49973</v>
      </c>
      <c r="E303" s="5" t="s">
        <v>1402</v>
      </c>
      <c r="F303" s="5" t="s">
        <v>275</v>
      </c>
      <c r="G303" s="5" t="s">
        <v>24</v>
      </c>
      <c r="H303" s="5" t="s">
        <v>319</v>
      </c>
      <c r="I303" s="5" t="s">
        <v>539</v>
      </c>
      <c r="J303" s="5" t="s">
        <v>315</v>
      </c>
      <c r="K303" s="5" t="s">
        <v>298</v>
      </c>
      <c r="L303" s="6" t="s">
        <v>1403</v>
      </c>
    </row>
    <row r="304" spans="1:12" hidden="1" x14ac:dyDescent="0.25">
      <c r="A304" s="4">
        <v>1907</v>
      </c>
      <c r="B304" s="5" t="s">
        <v>1404</v>
      </c>
      <c r="C304" s="5">
        <v>-2.1646899999999998</v>
      </c>
      <c r="D304" s="5">
        <v>112.56941999999999</v>
      </c>
      <c r="E304" s="5" t="s">
        <v>1405</v>
      </c>
      <c r="F304" s="5" t="s">
        <v>41</v>
      </c>
      <c r="G304" s="5" t="s">
        <v>24</v>
      </c>
      <c r="H304" s="5" t="s">
        <v>319</v>
      </c>
      <c r="I304" s="5" t="s">
        <v>539</v>
      </c>
      <c r="J304" s="5" t="s">
        <v>315</v>
      </c>
      <c r="K304" s="5" t="s">
        <v>344</v>
      </c>
      <c r="L304" s="6" t="s">
        <v>1406</v>
      </c>
    </row>
    <row r="305" spans="1:12" hidden="1" x14ac:dyDescent="0.25">
      <c r="A305" s="4">
        <v>2201</v>
      </c>
      <c r="B305" s="5" t="s">
        <v>1407</v>
      </c>
      <c r="C305" s="5">
        <v>-2.8357779999999999</v>
      </c>
      <c r="D305" s="5">
        <v>112.57178</v>
      </c>
      <c r="E305" s="5" t="s">
        <v>1408</v>
      </c>
      <c r="F305" s="5" t="s">
        <v>41</v>
      </c>
      <c r="G305" s="5" t="s">
        <v>24</v>
      </c>
      <c r="H305" s="5" t="s">
        <v>319</v>
      </c>
      <c r="I305" s="5" t="s">
        <v>320</v>
      </c>
      <c r="J305" s="5" t="s">
        <v>315</v>
      </c>
      <c r="K305" s="5" t="s">
        <v>298</v>
      </c>
      <c r="L305" s="6" t="s">
        <v>1409</v>
      </c>
    </row>
    <row r="306" spans="1:12" hidden="1" x14ac:dyDescent="0.25">
      <c r="A306" s="4">
        <v>2116</v>
      </c>
      <c r="B306" s="5" t="s">
        <v>1410</v>
      </c>
      <c r="C306" s="5">
        <v>-3.6269999999999998</v>
      </c>
      <c r="D306" s="5">
        <v>104.869467</v>
      </c>
      <c r="E306" s="5" t="s">
        <v>1411</v>
      </c>
      <c r="F306" s="5" t="s">
        <v>41</v>
      </c>
      <c r="G306" s="5" t="s">
        <v>24</v>
      </c>
      <c r="H306" s="5" t="s">
        <v>313</v>
      </c>
      <c r="I306" s="5" t="s">
        <v>1229</v>
      </c>
      <c r="J306" s="5" t="s">
        <v>315</v>
      </c>
      <c r="K306" s="5" t="s">
        <v>298</v>
      </c>
      <c r="L306" s="6" t="s">
        <v>1412</v>
      </c>
    </row>
    <row r="307" spans="1:12" hidden="1" x14ac:dyDescent="0.25">
      <c r="A307" s="14">
        <v>2579</v>
      </c>
      <c r="B307" s="15" t="s">
        <v>1413</v>
      </c>
      <c r="C307" s="15">
        <v>-2.0919439999999998</v>
      </c>
      <c r="D307" s="15">
        <v>113.033333</v>
      </c>
      <c r="E307" s="15" t="s">
        <v>1414</v>
      </c>
      <c r="F307" s="15" t="s">
        <v>277</v>
      </c>
      <c r="G307" s="15" t="s">
        <v>24</v>
      </c>
      <c r="H307" s="15" t="s">
        <v>319</v>
      </c>
      <c r="I307" s="15" t="s">
        <v>539</v>
      </c>
      <c r="J307" s="15" t="s">
        <v>315</v>
      </c>
      <c r="K307" s="15" t="s">
        <v>298</v>
      </c>
      <c r="L307" s="17" t="s">
        <v>1415</v>
      </c>
    </row>
    <row r="308" spans="1:12" hidden="1" x14ac:dyDescent="0.25">
      <c r="A308" s="18">
        <v>2971</v>
      </c>
      <c r="B308" s="19" t="s">
        <v>1416</v>
      </c>
      <c r="C308" s="19">
        <v>-2.0356000000000001</v>
      </c>
      <c r="D308" s="19">
        <v>112.23869999999999</v>
      </c>
      <c r="E308" s="19" t="s">
        <v>1417</v>
      </c>
      <c r="F308" s="19" t="s">
        <v>227</v>
      </c>
      <c r="G308" s="19" t="s">
        <v>24</v>
      </c>
      <c r="H308" s="19" t="s">
        <v>319</v>
      </c>
      <c r="I308" s="19" t="s">
        <v>320</v>
      </c>
      <c r="J308" s="19" t="s">
        <v>315</v>
      </c>
      <c r="K308" s="19" t="s">
        <v>298</v>
      </c>
      <c r="L308" s="20" t="s">
        <v>1418</v>
      </c>
    </row>
    <row r="309" spans="1:12" hidden="1" x14ac:dyDescent="0.25">
      <c r="A309" s="21">
        <v>2420</v>
      </c>
      <c r="B309" s="5" t="s">
        <v>216</v>
      </c>
      <c r="C309" s="5">
        <v>-3.9987159999999999</v>
      </c>
      <c r="D309" s="5">
        <v>102.42967299999999</v>
      </c>
      <c r="E309" s="5" t="s">
        <v>1419</v>
      </c>
      <c r="F309" s="5" t="s">
        <v>216</v>
      </c>
      <c r="G309" s="5" t="s">
        <v>24</v>
      </c>
      <c r="H309" s="5" t="s">
        <v>759</v>
      </c>
      <c r="I309" s="5" t="s">
        <v>1420</v>
      </c>
      <c r="J309" s="5" t="s">
        <v>315</v>
      </c>
      <c r="K309" s="5" t="s">
        <v>298</v>
      </c>
      <c r="L309" s="6" t="s">
        <v>1421</v>
      </c>
    </row>
    <row r="310" spans="1:12" hidden="1" x14ac:dyDescent="0.25">
      <c r="A310" s="21">
        <v>2515</v>
      </c>
      <c r="B310" s="5" t="s">
        <v>234</v>
      </c>
      <c r="C310" s="5">
        <v>-1.7614722199999999</v>
      </c>
      <c r="D310" s="5">
        <v>102.244</v>
      </c>
      <c r="E310" s="5" t="s">
        <v>1422</v>
      </c>
      <c r="F310" s="5" t="s">
        <v>234</v>
      </c>
      <c r="G310" s="5" t="s">
        <v>24</v>
      </c>
      <c r="H310" s="5" t="s">
        <v>974</v>
      </c>
      <c r="I310" s="5" t="s">
        <v>982</v>
      </c>
      <c r="J310" s="5" t="s">
        <v>315</v>
      </c>
      <c r="K310" s="5" t="s">
        <v>298</v>
      </c>
      <c r="L310" s="6" t="s">
        <v>1423</v>
      </c>
    </row>
    <row r="311" spans="1:12" hidden="1" x14ac:dyDescent="0.25">
      <c r="A311" s="21">
        <v>1879</v>
      </c>
      <c r="B311" s="5" t="s">
        <v>1424</v>
      </c>
      <c r="C311" s="5">
        <v>-2.2837499999999999</v>
      </c>
      <c r="D311" s="5">
        <v>110.868267</v>
      </c>
      <c r="E311" s="5" t="s">
        <v>1425</v>
      </c>
      <c r="F311" s="5" t="s">
        <v>218</v>
      </c>
      <c r="G311" s="5" t="s">
        <v>24</v>
      </c>
      <c r="H311" s="5" t="s">
        <v>407</v>
      </c>
      <c r="I311" s="5" t="s">
        <v>408</v>
      </c>
      <c r="J311" s="5" t="s">
        <v>315</v>
      </c>
      <c r="K311" s="5" t="s">
        <v>344</v>
      </c>
      <c r="L311" s="6" t="s">
        <v>1426</v>
      </c>
    </row>
    <row r="312" spans="1:12" hidden="1" x14ac:dyDescent="0.25">
      <c r="A312" s="21">
        <v>1316</v>
      </c>
      <c r="B312" s="5" t="s">
        <v>1427</v>
      </c>
      <c r="C312" s="5">
        <v>-1.316889</v>
      </c>
      <c r="D312" s="5">
        <v>103.086833</v>
      </c>
      <c r="E312" s="5" t="s">
        <v>1428</v>
      </c>
      <c r="F312" s="5" t="s">
        <v>220</v>
      </c>
      <c r="G312" s="5" t="s">
        <v>24</v>
      </c>
      <c r="H312" s="5" t="s">
        <v>974</v>
      </c>
      <c r="I312" s="5" t="s">
        <v>1148</v>
      </c>
      <c r="J312" s="5" t="s">
        <v>315</v>
      </c>
      <c r="K312" s="5" t="s">
        <v>298</v>
      </c>
      <c r="L312" s="6" t="s">
        <v>1429</v>
      </c>
    </row>
    <row r="313" spans="1:12" hidden="1" x14ac:dyDescent="0.25">
      <c r="A313" s="21">
        <v>2473</v>
      </c>
      <c r="B313" s="5" t="s">
        <v>1430</v>
      </c>
      <c r="C313" s="5">
        <v>-2.1839</v>
      </c>
      <c r="D313" s="5">
        <v>112.034267</v>
      </c>
      <c r="E313" s="5" t="s">
        <v>1431</v>
      </c>
      <c r="F313" s="5" t="s">
        <v>177</v>
      </c>
      <c r="G313" s="5" t="s">
        <v>24</v>
      </c>
      <c r="H313" s="5" t="s">
        <v>319</v>
      </c>
      <c r="I313" s="5" t="s">
        <v>320</v>
      </c>
      <c r="J313" s="5" t="s">
        <v>315</v>
      </c>
      <c r="K313" s="5" t="s">
        <v>344</v>
      </c>
      <c r="L313" s="6" t="s">
        <v>1432</v>
      </c>
    </row>
    <row r="314" spans="1:12" x14ac:dyDescent="0.25">
      <c r="A314" s="21">
        <v>2102</v>
      </c>
      <c r="B314" s="5" t="s">
        <v>1433</v>
      </c>
      <c r="C314" s="5">
        <v>5.278791</v>
      </c>
      <c r="D314" s="5">
        <v>100.686093</v>
      </c>
      <c r="E314" s="5" t="s">
        <v>1434</v>
      </c>
      <c r="F314" s="5" t="s">
        <v>193</v>
      </c>
      <c r="G314" s="5" t="s">
        <v>29</v>
      </c>
      <c r="H314" s="5" t="s">
        <v>483</v>
      </c>
      <c r="I314" s="5" t="s">
        <v>484</v>
      </c>
      <c r="J314" s="5" t="s">
        <v>326</v>
      </c>
      <c r="K314" s="5" t="s">
        <v>298</v>
      </c>
      <c r="L314" s="6" t="s">
        <v>1435</v>
      </c>
    </row>
    <row r="315" spans="1:12" hidden="1" x14ac:dyDescent="0.25">
      <c r="A315" s="21">
        <v>2949</v>
      </c>
      <c r="B315" s="5" t="s">
        <v>91</v>
      </c>
      <c r="C315" s="5">
        <v>-1.83758</v>
      </c>
      <c r="D315" s="5">
        <v>103.37902800000001</v>
      </c>
      <c r="E315" s="5" t="s">
        <v>1436</v>
      </c>
      <c r="F315" s="5" t="s">
        <v>91</v>
      </c>
      <c r="G315" s="5" t="s">
        <v>24</v>
      </c>
      <c r="H315" s="5" t="s">
        <v>974</v>
      </c>
      <c r="I315" s="5" t="s">
        <v>1170</v>
      </c>
      <c r="J315" s="5" t="s">
        <v>315</v>
      </c>
      <c r="K315" s="5" t="s">
        <v>298</v>
      </c>
      <c r="L315" s="6" t="s">
        <v>1437</v>
      </c>
    </row>
    <row r="316" spans="1:12" hidden="1" x14ac:dyDescent="0.25">
      <c r="A316" s="21">
        <v>1556</v>
      </c>
      <c r="B316" s="5" t="s">
        <v>1438</v>
      </c>
      <c r="C316" s="5">
        <v>-1.9578169999999999</v>
      </c>
      <c r="D316" s="5">
        <v>102.37264999999999</v>
      </c>
      <c r="E316" s="5" t="s">
        <v>1439</v>
      </c>
      <c r="F316" s="5" t="s">
        <v>25</v>
      </c>
      <c r="G316" s="5" t="s">
        <v>24</v>
      </c>
      <c r="H316" s="5" t="s">
        <v>974</v>
      </c>
      <c r="I316" s="5" t="s">
        <v>982</v>
      </c>
      <c r="J316" s="5" t="s">
        <v>315</v>
      </c>
      <c r="K316" s="5" t="s">
        <v>298</v>
      </c>
      <c r="L316" s="6" t="s">
        <v>1440</v>
      </c>
    </row>
    <row r="317" spans="1:12" hidden="1" x14ac:dyDescent="0.25">
      <c r="A317" s="21">
        <v>2157</v>
      </c>
      <c r="B317" s="5" t="s">
        <v>1441</v>
      </c>
      <c r="C317" s="5">
        <v>0.76131099999999996</v>
      </c>
      <c r="D317" s="5">
        <v>100.51901100000001</v>
      </c>
      <c r="E317" s="5" t="s">
        <v>1442</v>
      </c>
      <c r="F317" s="5" t="s">
        <v>25</v>
      </c>
      <c r="G317" s="5" t="s">
        <v>24</v>
      </c>
      <c r="H317" s="5" t="s">
        <v>387</v>
      </c>
      <c r="I317" s="5" t="s">
        <v>901</v>
      </c>
      <c r="J317" s="5" t="s">
        <v>315</v>
      </c>
      <c r="K317" s="5" t="s">
        <v>298</v>
      </c>
      <c r="L317" s="6" t="s">
        <v>1443</v>
      </c>
    </row>
    <row r="318" spans="1:12" hidden="1" x14ac:dyDescent="0.25">
      <c r="A318" s="21">
        <v>2317</v>
      </c>
      <c r="B318" s="5" t="s">
        <v>1444</v>
      </c>
      <c r="C318" s="5">
        <v>-2.006446</v>
      </c>
      <c r="D318" s="5">
        <v>102.492852</v>
      </c>
      <c r="E318" s="5" t="s">
        <v>1445</v>
      </c>
      <c r="F318" s="5" t="s">
        <v>25</v>
      </c>
      <c r="G318" s="5" t="s">
        <v>24</v>
      </c>
      <c r="H318" s="5" t="s">
        <v>974</v>
      </c>
      <c r="I318" s="5" t="s">
        <v>1446</v>
      </c>
      <c r="J318" s="5" t="s">
        <v>315</v>
      </c>
      <c r="K318" s="5" t="s">
        <v>344</v>
      </c>
      <c r="L318" s="6" t="s">
        <v>1447</v>
      </c>
    </row>
    <row r="319" spans="1:12" hidden="1" x14ac:dyDescent="0.25">
      <c r="A319" s="21">
        <v>2396</v>
      </c>
      <c r="B319" s="5" t="s">
        <v>1448</v>
      </c>
      <c r="C319" s="5">
        <v>-5.0999999999999997E-2</v>
      </c>
      <c r="D319" s="5">
        <v>102.252</v>
      </c>
      <c r="E319" s="5" t="s">
        <v>1449</v>
      </c>
      <c r="F319" s="5" t="s">
        <v>25</v>
      </c>
      <c r="G319" s="5" t="s">
        <v>24</v>
      </c>
      <c r="H319" s="5" t="s">
        <v>387</v>
      </c>
      <c r="I319" s="5" t="s">
        <v>546</v>
      </c>
      <c r="J319" s="5" t="s">
        <v>315</v>
      </c>
      <c r="K319" s="5" t="s">
        <v>344</v>
      </c>
      <c r="L319" s="6" t="s">
        <v>1450</v>
      </c>
    </row>
    <row r="320" spans="1:12" hidden="1" x14ac:dyDescent="0.25">
      <c r="A320" s="21">
        <v>2563</v>
      </c>
      <c r="B320" s="5" t="s">
        <v>1444</v>
      </c>
      <c r="C320" s="5">
        <v>-2.2549999999999999</v>
      </c>
      <c r="D320" s="5">
        <v>111.976</v>
      </c>
      <c r="E320" s="5" t="s">
        <v>1451</v>
      </c>
      <c r="F320" s="5" t="s">
        <v>25</v>
      </c>
      <c r="G320" s="5" t="s">
        <v>24</v>
      </c>
      <c r="H320" s="5" t="s">
        <v>319</v>
      </c>
      <c r="I320" s="5" t="s">
        <v>729</v>
      </c>
      <c r="J320" s="5" t="s">
        <v>315</v>
      </c>
      <c r="K320" s="5" t="s">
        <v>298</v>
      </c>
      <c r="L320" s="6" t="s">
        <v>1452</v>
      </c>
    </row>
    <row r="321" spans="1:12" hidden="1" x14ac:dyDescent="0.25">
      <c r="A321" s="21">
        <v>2624</v>
      </c>
      <c r="B321" s="5" t="s">
        <v>1453</v>
      </c>
      <c r="C321" s="5">
        <v>0.99185299999999998</v>
      </c>
      <c r="D321" s="5">
        <v>116.753692</v>
      </c>
      <c r="E321" s="5" t="s">
        <v>1454</v>
      </c>
      <c r="F321" s="5" t="s">
        <v>25</v>
      </c>
      <c r="G321" s="5" t="s">
        <v>24</v>
      </c>
      <c r="H321" s="5" t="s">
        <v>372</v>
      </c>
      <c r="I321" s="5" t="s">
        <v>373</v>
      </c>
      <c r="J321" s="5" t="s">
        <v>315</v>
      </c>
      <c r="K321" s="5" t="s">
        <v>298</v>
      </c>
      <c r="L321" s="6" t="s">
        <v>1455</v>
      </c>
    </row>
    <row r="322" spans="1:12" hidden="1" x14ac:dyDescent="0.25">
      <c r="A322" s="21">
        <v>2663</v>
      </c>
      <c r="B322" s="5" t="s">
        <v>1456</v>
      </c>
      <c r="C322" s="5">
        <v>0.91233699999999995</v>
      </c>
      <c r="D322" s="5">
        <v>116.734274</v>
      </c>
      <c r="E322" s="5" t="s">
        <v>1457</v>
      </c>
      <c r="F322" s="5" t="s">
        <v>25</v>
      </c>
      <c r="G322" s="5" t="s">
        <v>24</v>
      </c>
      <c r="H322" s="5" t="s">
        <v>372</v>
      </c>
      <c r="I322" s="5" t="s">
        <v>1458</v>
      </c>
      <c r="J322" s="5" t="s">
        <v>315</v>
      </c>
      <c r="K322" s="5" t="s">
        <v>298</v>
      </c>
      <c r="L322" s="6" t="s">
        <v>1459</v>
      </c>
    </row>
    <row r="323" spans="1:12" hidden="1" x14ac:dyDescent="0.25">
      <c r="A323" s="21">
        <v>2629</v>
      </c>
      <c r="B323" s="5" t="s">
        <v>1460</v>
      </c>
      <c r="C323" s="5">
        <v>-3.3609</v>
      </c>
      <c r="D323" s="5">
        <v>103.8837</v>
      </c>
      <c r="E323" s="5" t="s">
        <v>1461</v>
      </c>
      <c r="F323" s="5" t="s">
        <v>137</v>
      </c>
      <c r="G323" s="5" t="s">
        <v>24</v>
      </c>
      <c r="H323" s="5" t="s">
        <v>1462</v>
      </c>
      <c r="I323" s="5" t="s">
        <v>1463</v>
      </c>
      <c r="J323" s="5" t="s">
        <v>315</v>
      </c>
      <c r="K323" s="5" t="s">
        <v>298</v>
      </c>
      <c r="L323" s="6" t="s">
        <v>1464</v>
      </c>
    </row>
    <row r="324" spans="1:12" hidden="1" x14ac:dyDescent="0.25">
      <c r="A324" s="21">
        <v>2479</v>
      </c>
      <c r="B324" s="5" t="s">
        <v>1465</v>
      </c>
      <c r="C324" s="5">
        <v>-2.0865119999999999</v>
      </c>
      <c r="D324" s="5">
        <v>102.80149299999999</v>
      </c>
      <c r="E324" s="5" t="s">
        <v>1466</v>
      </c>
      <c r="F324" s="5" t="s">
        <v>199</v>
      </c>
      <c r="G324" s="5" t="s">
        <v>24</v>
      </c>
      <c r="H324" s="5" t="s">
        <v>974</v>
      </c>
      <c r="I324" s="5" t="s">
        <v>1446</v>
      </c>
      <c r="J324" s="5" t="s">
        <v>315</v>
      </c>
      <c r="K324" s="5" t="s">
        <v>298</v>
      </c>
      <c r="L324" s="6" t="s">
        <v>1467</v>
      </c>
    </row>
    <row r="325" spans="1:12" hidden="1" x14ac:dyDescent="0.25">
      <c r="A325" s="21">
        <v>2229</v>
      </c>
      <c r="B325" s="5" t="s">
        <v>1468</v>
      </c>
      <c r="C325" s="5">
        <v>2.9997199999999999</v>
      </c>
      <c r="D325" s="5">
        <v>99.216750000000005</v>
      </c>
      <c r="E325" s="5" t="s">
        <v>1469</v>
      </c>
      <c r="F325" s="5" t="s">
        <v>107</v>
      </c>
      <c r="G325" s="5" t="s">
        <v>24</v>
      </c>
      <c r="H325" s="5" t="s">
        <v>588</v>
      </c>
      <c r="I325" s="5" t="s">
        <v>768</v>
      </c>
      <c r="J325" s="5" t="s">
        <v>315</v>
      </c>
      <c r="K325" s="5" t="s">
        <v>298</v>
      </c>
      <c r="L325" s="6" t="s">
        <v>1470</v>
      </c>
    </row>
    <row r="326" spans="1:12" x14ac:dyDescent="0.25">
      <c r="A326" s="21">
        <v>2707</v>
      </c>
      <c r="B326" s="5" t="s">
        <v>1471</v>
      </c>
      <c r="C326" s="5">
        <v>2.4683250000000001</v>
      </c>
      <c r="D326" s="5">
        <v>101.993762</v>
      </c>
      <c r="E326" s="5" t="s">
        <v>1472</v>
      </c>
      <c r="F326" s="5" t="s">
        <v>79</v>
      </c>
      <c r="G326" s="5" t="s">
        <v>29</v>
      </c>
      <c r="H326" s="5" t="s">
        <v>492</v>
      </c>
      <c r="I326" s="5" t="s">
        <v>742</v>
      </c>
      <c r="J326" s="5" t="s">
        <v>326</v>
      </c>
      <c r="K326" s="5" t="s">
        <v>298</v>
      </c>
      <c r="L326" s="6" t="s">
        <v>1473</v>
      </c>
    </row>
    <row r="327" spans="1:12" x14ac:dyDescent="0.25">
      <c r="A327" s="21">
        <v>3015</v>
      </c>
      <c r="B327" s="5" t="s">
        <v>1474</v>
      </c>
      <c r="C327" s="5">
        <v>2.3776350000000002</v>
      </c>
      <c r="D327" s="5">
        <v>101.98531699999999</v>
      </c>
      <c r="E327" s="5" t="s">
        <v>1475</v>
      </c>
      <c r="F327" s="5" t="s">
        <v>151</v>
      </c>
      <c r="G327" s="5" t="s">
        <v>29</v>
      </c>
      <c r="H327" s="5" t="s">
        <v>377</v>
      </c>
      <c r="I327" s="5" t="s">
        <v>1476</v>
      </c>
      <c r="J327" s="5" t="s">
        <v>326</v>
      </c>
      <c r="K327" s="5" t="s">
        <v>298</v>
      </c>
      <c r="L327" s="6" t="s">
        <v>1477</v>
      </c>
    </row>
    <row r="328" spans="1:12" hidden="1" x14ac:dyDescent="0.25">
      <c r="A328" s="21">
        <v>2847</v>
      </c>
      <c r="B328" s="5" t="s">
        <v>245</v>
      </c>
      <c r="C328" s="5">
        <v>3.8201109999999998</v>
      </c>
      <c r="D328" s="5">
        <v>-73.531028000000006</v>
      </c>
      <c r="E328" s="5" t="s">
        <v>1478</v>
      </c>
      <c r="F328" s="5" t="s">
        <v>245</v>
      </c>
      <c r="G328" s="5" t="s">
        <v>4</v>
      </c>
      <c r="H328" s="5" t="s">
        <v>912</v>
      </c>
      <c r="I328" s="5" t="s">
        <v>1479</v>
      </c>
      <c r="J328" s="5" t="s">
        <v>363</v>
      </c>
      <c r="K328" s="5" t="s">
        <v>298</v>
      </c>
      <c r="L328" s="6" t="s">
        <v>1480</v>
      </c>
    </row>
    <row r="329" spans="1:12" hidden="1" x14ac:dyDescent="0.25">
      <c r="A329" s="21">
        <v>2161</v>
      </c>
      <c r="B329" s="5" t="s">
        <v>1481</v>
      </c>
      <c r="C329" s="5">
        <v>0.134774</v>
      </c>
      <c r="D329" s="5">
        <v>101.267236</v>
      </c>
      <c r="E329" s="5" t="s">
        <v>1482</v>
      </c>
      <c r="F329" s="5" t="s">
        <v>120</v>
      </c>
      <c r="G329" s="5" t="s">
        <v>24</v>
      </c>
      <c r="H329" s="5" t="s">
        <v>387</v>
      </c>
      <c r="I329" s="5" t="s">
        <v>388</v>
      </c>
      <c r="J329" s="5" t="s">
        <v>315</v>
      </c>
      <c r="K329" s="5" t="s">
        <v>344</v>
      </c>
      <c r="L329" s="6" t="s">
        <v>1483</v>
      </c>
    </row>
    <row r="330" spans="1:12" hidden="1" x14ac:dyDescent="0.25">
      <c r="A330" s="21">
        <v>2343</v>
      </c>
      <c r="B330" s="5" t="s">
        <v>128</v>
      </c>
      <c r="C330" s="5">
        <v>-2.4947900000000001</v>
      </c>
      <c r="D330" s="5">
        <v>102.87414</v>
      </c>
      <c r="E330" s="5" t="s">
        <v>1484</v>
      </c>
      <c r="F330" s="5" t="s">
        <v>128</v>
      </c>
      <c r="G330" s="5" t="s">
        <v>24</v>
      </c>
      <c r="H330" s="5" t="s">
        <v>313</v>
      </c>
      <c r="I330" s="5" t="s">
        <v>954</v>
      </c>
      <c r="J330" s="5" t="s">
        <v>315</v>
      </c>
      <c r="K330" s="5" t="s">
        <v>298</v>
      </c>
      <c r="L330" s="6" t="s">
        <v>1485</v>
      </c>
    </row>
    <row r="331" spans="1:12" hidden="1" x14ac:dyDescent="0.25">
      <c r="A331" s="21">
        <v>2824</v>
      </c>
      <c r="B331" s="5" t="s">
        <v>105</v>
      </c>
      <c r="C331" s="5">
        <v>-2.5438900000000002</v>
      </c>
      <c r="D331" s="5">
        <v>106.02932</v>
      </c>
      <c r="E331" s="5" t="s">
        <v>1486</v>
      </c>
      <c r="F331" s="5" t="s">
        <v>105</v>
      </c>
      <c r="G331" s="5" t="s">
        <v>24</v>
      </c>
      <c r="H331" s="5" t="s">
        <v>514</v>
      </c>
      <c r="I331" s="5" t="s">
        <v>1487</v>
      </c>
      <c r="J331" s="5" t="s">
        <v>315</v>
      </c>
      <c r="K331" s="5" t="s">
        <v>298</v>
      </c>
      <c r="L331" s="6" t="s">
        <v>1488</v>
      </c>
    </row>
    <row r="332" spans="1:12" hidden="1" x14ac:dyDescent="0.25">
      <c r="A332" s="21">
        <v>3023</v>
      </c>
      <c r="B332" s="5" t="s">
        <v>99</v>
      </c>
      <c r="C332" s="5">
        <v>-1.375067</v>
      </c>
      <c r="D332" s="5">
        <v>101.89189399999999</v>
      </c>
      <c r="E332" s="5" t="s">
        <v>1489</v>
      </c>
      <c r="F332" s="5" t="s">
        <v>99</v>
      </c>
      <c r="G332" s="5" t="s">
        <v>24</v>
      </c>
      <c r="H332" s="5" t="s">
        <v>974</v>
      </c>
      <c r="I332" s="5" t="s">
        <v>1490</v>
      </c>
      <c r="J332" s="5" t="s">
        <v>315</v>
      </c>
      <c r="K332" s="5" t="s">
        <v>344</v>
      </c>
      <c r="L332" s="6" t="s">
        <v>1491</v>
      </c>
    </row>
    <row r="333" spans="1:12" x14ac:dyDescent="0.25">
      <c r="A333" s="21">
        <v>1939</v>
      </c>
      <c r="B333" s="5" t="s">
        <v>1492</v>
      </c>
      <c r="C333" s="5">
        <v>4.8915350000000002</v>
      </c>
      <c r="D333" s="5">
        <v>100.66897899999999</v>
      </c>
      <c r="E333" s="5" t="s">
        <v>1493</v>
      </c>
      <c r="F333" s="5" t="s">
        <v>92</v>
      </c>
      <c r="G333" s="5" t="s">
        <v>29</v>
      </c>
      <c r="H333" s="5" t="s">
        <v>330</v>
      </c>
      <c r="I333" s="5" t="s">
        <v>331</v>
      </c>
      <c r="J333" s="5" t="s">
        <v>326</v>
      </c>
      <c r="K333" s="5" t="s">
        <v>298</v>
      </c>
      <c r="L333" s="6" t="s">
        <v>1494</v>
      </c>
    </row>
    <row r="334" spans="1:12" hidden="1" x14ac:dyDescent="0.25">
      <c r="A334" s="21">
        <v>1638</v>
      </c>
      <c r="B334" s="5" t="s">
        <v>96</v>
      </c>
      <c r="C334" s="5">
        <v>-3.7268330000000001</v>
      </c>
      <c r="D334" s="5">
        <v>104.77453300000001</v>
      </c>
      <c r="E334" s="5" t="s">
        <v>1495</v>
      </c>
      <c r="F334" s="5" t="s">
        <v>96</v>
      </c>
      <c r="G334" s="5" t="s">
        <v>24</v>
      </c>
      <c r="H334" s="5" t="s">
        <v>313</v>
      </c>
      <c r="I334" s="5" t="s">
        <v>1496</v>
      </c>
      <c r="J334" s="5" t="s">
        <v>315</v>
      </c>
      <c r="K334" s="5" t="s">
        <v>298</v>
      </c>
      <c r="L334" s="6" t="s">
        <v>1497</v>
      </c>
    </row>
    <row r="335" spans="1:12" hidden="1" x14ac:dyDescent="0.25">
      <c r="A335" s="21">
        <v>1448</v>
      </c>
      <c r="B335" s="5" t="s">
        <v>1498</v>
      </c>
      <c r="C335" s="5">
        <v>3.9950749999999999</v>
      </c>
      <c r="D335" s="5">
        <v>-73.580749999999995</v>
      </c>
      <c r="E335" s="5" t="s">
        <v>1499</v>
      </c>
      <c r="F335" s="5" t="s">
        <v>23</v>
      </c>
      <c r="G335" s="5" t="s">
        <v>4</v>
      </c>
      <c r="H335" s="5" t="s">
        <v>912</v>
      </c>
      <c r="I335" s="5" t="s">
        <v>1500</v>
      </c>
      <c r="J335" s="5" t="s">
        <v>363</v>
      </c>
      <c r="K335" s="5" t="s">
        <v>344</v>
      </c>
      <c r="L335" s="6" t="s">
        <v>1501</v>
      </c>
    </row>
    <row r="336" spans="1:12" hidden="1" x14ac:dyDescent="0.25">
      <c r="A336" s="21">
        <v>1947</v>
      </c>
      <c r="B336" s="5" t="s">
        <v>1502</v>
      </c>
      <c r="C336" s="5">
        <v>3.5645829999999998</v>
      </c>
      <c r="D336" s="5">
        <v>-73.579416670000001</v>
      </c>
      <c r="E336" s="5" t="s">
        <v>1503</v>
      </c>
      <c r="F336" s="5" t="s">
        <v>23</v>
      </c>
      <c r="G336" s="5" t="s">
        <v>4</v>
      </c>
      <c r="H336" s="5" t="s">
        <v>912</v>
      </c>
      <c r="I336" s="5" t="s">
        <v>1504</v>
      </c>
      <c r="J336" s="5" t="s">
        <v>363</v>
      </c>
      <c r="K336" s="5" t="s">
        <v>298</v>
      </c>
      <c r="L336" s="6" t="s">
        <v>1505</v>
      </c>
    </row>
    <row r="337" spans="1:12" hidden="1" x14ac:dyDescent="0.25">
      <c r="A337" s="21">
        <v>2224</v>
      </c>
      <c r="B337" s="5" t="s">
        <v>1506</v>
      </c>
      <c r="C337" s="5">
        <v>3.4095360000000001</v>
      </c>
      <c r="D337" s="5">
        <v>-73.749542000000005</v>
      </c>
      <c r="E337" s="5" t="s">
        <v>1507</v>
      </c>
      <c r="F337" s="5" t="s">
        <v>23</v>
      </c>
      <c r="G337" s="5" t="s">
        <v>4</v>
      </c>
      <c r="H337" s="5" t="s">
        <v>912</v>
      </c>
      <c r="I337" s="5" t="s">
        <v>1508</v>
      </c>
      <c r="J337" s="5" t="s">
        <v>363</v>
      </c>
      <c r="K337" s="5" t="s">
        <v>298</v>
      </c>
      <c r="L337" s="6" t="s">
        <v>1509</v>
      </c>
    </row>
    <row r="338" spans="1:12" hidden="1" x14ac:dyDescent="0.25">
      <c r="A338" s="21">
        <v>2599</v>
      </c>
      <c r="B338" s="5" t="s">
        <v>1510</v>
      </c>
      <c r="C338" s="5">
        <v>4.2965669999999996</v>
      </c>
      <c r="D338" s="5">
        <v>-73.047533000000001</v>
      </c>
      <c r="E338" s="5" t="s">
        <v>1511</v>
      </c>
      <c r="F338" s="5" t="s">
        <v>23</v>
      </c>
      <c r="G338" s="5" t="s">
        <v>2</v>
      </c>
      <c r="H338" s="5" t="s">
        <v>912</v>
      </c>
      <c r="I338" s="5" t="s">
        <v>1512</v>
      </c>
      <c r="J338" s="5" t="s">
        <v>363</v>
      </c>
      <c r="K338" s="5" t="s">
        <v>469</v>
      </c>
      <c r="L338" s="6" t="s">
        <v>1513</v>
      </c>
    </row>
    <row r="339" spans="1:12" hidden="1" x14ac:dyDescent="0.25">
      <c r="A339" s="21">
        <v>2815</v>
      </c>
      <c r="B339" s="5" t="s">
        <v>1514</v>
      </c>
      <c r="C339" s="5">
        <v>4.2697029999999998</v>
      </c>
      <c r="D339" s="5">
        <v>-72.981181000000007</v>
      </c>
      <c r="E339" s="5" t="s">
        <v>1515</v>
      </c>
      <c r="F339" s="5" t="s">
        <v>23</v>
      </c>
      <c r="G339" s="5" t="s">
        <v>4</v>
      </c>
      <c r="H339" s="5" t="s">
        <v>912</v>
      </c>
      <c r="I339" s="5" t="s">
        <v>1512</v>
      </c>
      <c r="J339" s="5" t="s">
        <v>363</v>
      </c>
      <c r="K339" s="5" t="s">
        <v>298</v>
      </c>
      <c r="L339" s="6" t="s">
        <v>1516</v>
      </c>
    </row>
    <row r="340" spans="1:12" hidden="1" x14ac:dyDescent="0.25">
      <c r="A340" s="21">
        <v>2731</v>
      </c>
      <c r="B340" s="5" t="s">
        <v>176</v>
      </c>
      <c r="C340" s="5">
        <v>-1.742472</v>
      </c>
      <c r="D340" s="5">
        <v>102.054472</v>
      </c>
      <c r="E340" s="5" t="s">
        <v>1517</v>
      </c>
      <c r="F340" s="5" t="s">
        <v>176</v>
      </c>
      <c r="G340" s="5" t="s">
        <v>24</v>
      </c>
      <c r="H340" s="5" t="s">
        <v>974</v>
      </c>
      <c r="I340" s="5" t="s">
        <v>1490</v>
      </c>
      <c r="J340" s="5" t="s">
        <v>315</v>
      </c>
      <c r="K340" s="5" t="s">
        <v>344</v>
      </c>
      <c r="L340" s="6" t="s">
        <v>1518</v>
      </c>
    </row>
    <row r="341" spans="1:12" x14ac:dyDescent="0.25">
      <c r="A341" s="21">
        <v>1940</v>
      </c>
      <c r="B341" s="5" t="s">
        <v>180</v>
      </c>
      <c r="C341" s="5">
        <v>2.600889</v>
      </c>
      <c r="D341" s="5">
        <v>102.624639</v>
      </c>
      <c r="E341" s="5" t="s">
        <v>1519</v>
      </c>
      <c r="F341" s="5" t="s">
        <v>180</v>
      </c>
      <c r="G341" s="5" t="s">
        <v>29</v>
      </c>
      <c r="H341" s="5" t="s">
        <v>492</v>
      </c>
      <c r="I341" s="5" t="s">
        <v>1520</v>
      </c>
      <c r="J341" s="5" t="s">
        <v>326</v>
      </c>
      <c r="K341" s="5" t="s">
        <v>298</v>
      </c>
      <c r="L341" s="6" t="s">
        <v>1521</v>
      </c>
    </row>
    <row r="342" spans="1:12" hidden="1" x14ac:dyDescent="0.25">
      <c r="A342" s="21">
        <v>1845</v>
      </c>
      <c r="B342" s="5" t="s">
        <v>1522</v>
      </c>
      <c r="C342" s="5">
        <v>2.6802779999999999</v>
      </c>
      <c r="D342" s="5">
        <v>99.427610999999999</v>
      </c>
      <c r="E342" s="5" t="s">
        <v>1523</v>
      </c>
      <c r="F342" s="5" t="s">
        <v>236</v>
      </c>
      <c r="G342" s="5" t="s">
        <v>24</v>
      </c>
      <c r="H342" s="5" t="s">
        <v>588</v>
      </c>
      <c r="I342" s="5" t="s">
        <v>818</v>
      </c>
      <c r="J342" s="5" t="s">
        <v>315</v>
      </c>
      <c r="K342" s="5" t="s">
        <v>298</v>
      </c>
      <c r="L342" s="6" t="s">
        <v>1524</v>
      </c>
    </row>
    <row r="343" spans="1:12" hidden="1" x14ac:dyDescent="0.25">
      <c r="A343" s="21">
        <v>1354</v>
      </c>
      <c r="B343" s="5" t="s">
        <v>1525</v>
      </c>
      <c r="C343" s="5">
        <v>-3.55315</v>
      </c>
      <c r="D343" s="5">
        <v>103.30195999999999</v>
      </c>
      <c r="E343" s="5" t="s">
        <v>1526</v>
      </c>
      <c r="F343" s="5" t="s">
        <v>83</v>
      </c>
      <c r="G343" s="5" t="s">
        <v>24</v>
      </c>
      <c r="H343" s="5" t="s">
        <v>313</v>
      </c>
      <c r="I343" s="5" t="s">
        <v>1527</v>
      </c>
      <c r="J343" s="5" t="s">
        <v>315</v>
      </c>
      <c r="K343" s="5" t="s">
        <v>298</v>
      </c>
      <c r="L343" s="6" t="s">
        <v>1528</v>
      </c>
    </row>
    <row r="344" spans="1:12" x14ac:dyDescent="0.25">
      <c r="A344" s="21">
        <v>2180</v>
      </c>
      <c r="B344" s="5" t="s">
        <v>1529</v>
      </c>
      <c r="C344" s="5">
        <v>2.390676</v>
      </c>
      <c r="D344" s="5">
        <v>102.88199400000001</v>
      </c>
      <c r="E344" s="5" t="s">
        <v>1530</v>
      </c>
      <c r="F344" s="5" t="s">
        <v>221</v>
      </c>
      <c r="G344" s="5" t="s">
        <v>29</v>
      </c>
      <c r="H344" s="5" t="s">
        <v>382</v>
      </c>
      <c r="I344" s="5" t="s">
        <v>630</v>
      </c>
      <c r="J344" s="5" t="s">
        <v>326</v>
      </c>
      <c r="K344" s="5" t="s">
        <v>298</v>
      </c>
      <c r="L344" s="6" t="s">
        <v>1531</v>
      </c>
    </row>
    <row r="345" spans="1:12" x14ac:dyDescent="0.25">
      <c r="A345" s="21">
        <v>2914</v>
      </c>
      <c r="B345" s="5" t="s">
        <v>1532</v>
      </c>
      <c r="C345" s="5">
        <v>2.582643</v>
      </c>
      <c r="D345" s="5">
        <v>101.997936</v>
      </c>
      <c r="E345" s="5" t="s">
        <v>1533</v>
      </c>
      <c r="F345" s="5" t="s">
        <v>231</v>
      </c>
      <c r="G345" s="5" t="s">
        <v>29</v>
      </c>
      <c r="H345" s="5" t="s">
        <v>492</v>
      </c>
      <c r="I345" s="5" t="s">
        <v>679</v>
      </c>
      <c r="J345" s="5" t="s">
        <v>326</v>
      </c>
      <c r="K345" s="5" t="s">
        <v>298</v>
      </c>
      <c r="L345" s="6" t="s">
        <v>1534</v>
      </c>
    </row>
    <row r="346" spans="1:12" hidden="1" x14ac:dyDescent="0.25">
      <c r="A346" s="21">
        <v>2768</v>
      </c>
      <c r="B346" s="5" t="s">
        <v>1535</v>
      </c>
      <c r="C346" s="5">
        <v>-2.4164829999999999</v>
      </c>
      <c r="D346" s="5">
        <v>102.680667</v>
      </c>
      <c r="E346" s="5" t="s">
        <v>1536</v>
      </c>
      <c r="F346" s="5" t="s">
        <v>233</v>
      </c>
      <c r="G346" s="5" t="s">
        <v>24</v>
      </c>
      <c r="H346" s="5" t="s">
        <v>974</v>
      </c>
      <c r="I346" s="5" t="s">
        <v>1446</v>
      </c>
      <c r="J346" s="5" t="s">
        <v>315</v>
      </c>
      <c r="K346" s="5" t="s">
        <v>298</v>
      </c>
      <c r="L346" s="6" t="s">
        <v>1537</v>
      </c>
    </row>
    <row r="347" spans="1:12" hidden="1" x14ac:dyDescent="0.25">
      <c r="A347" s="21">
        <v>2867</v>
      </c>
      <c r="B347" s="5" t="s">
        <v>1538</v>
      </c>
      <c r="C347" s="5">
        <v>-2.2436020000000001</v>
      </c>
      <c r="D347" s="5">
        <v>112.299345</v>
      </c>
      <c r="E347" s="5" t="s">
        <v>1539</v>
      </c>
      <c r="F347" s="5" t="s">
        <v>51</v>
      </c>
      <c r="G347" s="5" t="s">
        <v>24</v>
      </c>
      <c r="H347" s="5" t="s">
        <v>319</v>
      </c>
      <c r="I347" s="5" t="s">
        <v>320</v>
      </c>
      <c r="J347" s="5" t="s">
        <v>315</v>
      </c>
      <c r="K347" s="5" t="s">
        <v>298</v>
      </c>
      <c r="L347" s="6" t="s">
        <v>1540</v>
      </c>
    </row>
    <row r="348" spans="1:12" hidden="1" x14ac:dyDescent="0.25">
      <c r="A348" s="21">
        <v>2462</v>
      </c>
      <c r="B348" s="5" t="s">
        <v>1541</v>
      </c>
      <c r="C348" s="5">
        <v>-1.9705029999999999</v>
      </c>
      <c r="D348" s="5">
        <v>112.370324</v>
      </c>
      <c r="E348" s="5" t="s">
        <v>1542</v>
      </c>
      <c r="F348" s="5" t="s">
        <v>13</v>
      </c>
      <c r="G348" s="5" t="s">
        <v>24</v>
      </c>
      <c r="H348" s="5" t="s">
        <v>319</v>
      </c>
      <c r="I348" s="5" t="s">
        <v>539</v>
      </c>
      <c r="J348" s="5" t="s">
        <v>315</v>
      </c>
      <c r="K348" s="5" t="s">
        <v>298</v>
      </c>
      <c r="L348" s="6" t="s">
        <v>1543</v>
      </c>
    </row>
    <row r="349" spans="1:12" hidden="1" x14ac:dyDescent="0.25">
      <c r="A349" s="21">
        <v>1636</v>
      </c>
      <c r="B349" s="5" t="s">
        <v>1544</v>
      </c>
      <c r="C349" s="5">
        <v>-2.0852778000000001</v>
      </c>
      <c r="D349" s="5">
        <v>102.43647199999999</v>
      </c>
      <c r="E349" s="5" t="s">
        <v>1545</v>
      </c>
      <c r="F349" s="5" t="s">
        <v>82</v>
      </c>
      <c r="G349" s="5" t="s">
        <v>24</v>
      </c>
      <c r="H349" s="5" t="s">
        <v>974</v>
      </c>
      <c r="I349" s="5" t="s">
        <v>982</v>
      </c>
      <c r="J349" s="5" t="s">
        <v>315</v>
      </c>
      <c r="K349" s="5" t="s">
        <v>298</v>
      </c>
      <c r="L349" s="6" t="s">
        <v>1546</v>
      </c>
    </row>
    <row r="350" spans="1:12" hidden="1" x14ac:dyDescent="0.25">
      <c r="A350" s="21">
        <v>2729</v>
      </c>
      <c r="B350" s="5" t="s">
        <v>1547</v>
      </c>
      <c r="C350" s="5">
        <v>4.4785560000000002</v>
      </c>
      <c r="D350" s="5">
        <v>-72.960694000000004</v>
      </c>
      <c r="E350" s="5" t="s">
        <v>1548</v>
      </c>
      <c r="F350" s="5" t="s">
        <v>84</v>
      </c>
      <c r="G350" s="5" t="s">
        <v>4</v>
      </c>
      <c r="H350" s="5" t="s">
        <v>912</v>
      </c>
      <c r="I350" s="5" t="s">
        <v>1549</v>
      </c>
      <c r="J350" s="5" t="s">
        <v>363</v>
      </c>
      <c r="K350" s="5" t="s">
        <v>298</v>
      </c>
      <c r="L350" s="6" t="s">
        <v>1550</v>
      </c>
    </row>
    <row r="351" spans="1:12" hidden="1" x14ac:dyDescent="0.25">
      <c r="A351" s="21">
        <v>1856</v>
      </c>
      <c r="B351" s="5" t="s">
        <v>86</v>
      </c>
      <c r="C351" s="5">
        <v>-2.3662540000000001</v>
      </c>
      <c r="D351" s="5">
        <v>111.955128</v>
      </c>
      <c r="E351" s="5" t="s">
        <v>1551</v>
      </c>
      <c r="F351" s="5" t="s">
        <v>86</v>
      </c>
      <c r="G351" s="5" t="s">
        <v>24</v>
      </c>
      <c r="H351" s="5" t="s">
        <v>319</v>
      </c>
      <c r="I351" s="5" t="s">
        <v>729</v>
      </c>
      <c r="J351" s="5" t="s">
        <v>315</v>
      </c>
      <c r="K351" s="5" t="s">
        <v>298</v>
      </c>
      <c r="L351" s="6" t="s">
        <v>1552</v>
      </c>
    </row>
    <row r="352" spans="1:12" hidden="1" x14ac:dyDescent="0.25">
      <c r="A352" s="21">
        <v>2048</v>
      </c>
      <c r="B352" s="5" t="s">
        <v>1553</v>
      </c>
      <c r="C352" s="5">
        <v>4.3011860000000004</v>
      </c>
      <c r="D352" s="5">
        <v>-73.356350000000006</v>
      </c>
      <c r="E352" s="5" t="s">
        <v>1554</v>
      </c>
      <c r="F352" s="5" t="s">
        <v>88</v>
      </c>
      <c r="G352" s="5" t="s">
        <v>4</v>
      </c>
      <c r="H352" s="5" t="s">
        <v>1555</v>
      </c>
      <c r="I352" s="5" t="s">
        <v>1556</v>
      </c>
      <c r="J352" s="5" t="s">
        <v>363</v>
      </c>
      <c r="K352" s="5" t="s">
        <v>344</v>
      </c>
      <c r="L352" s="6" t="s">
        <v>1557</v>
      </c>
    </row>
    <row r="353" spans="1:12" hidden="1" x14ac:dyDescent="0.25">
      <c r="A353" s="21">
        <v>2406</v>
      </c>
      <c r="B353" s="5" t="s">
        <v>90</v>
      </c>
      <c r="C353" s="5">
        <v>0.80647500000000005</v>
      </c>
      <c r="D353" s="5">
        <v>116.621627</v>
      </c>
      <c r="E353" s="5" t="s">
        <v>1558</v>
      </c>
      <c r="F353" s="5" t="s">
        <v>90</v>
      </c>
      <c r="G353" s="5" t="s">
        <v>24</v>
      </c>
      <c r="H353" s="5" t="s">
        <v>372</v>
      </c>
      <c r="I353" s="5" t="s">
        <v>373</v>
      </c>
      <c r="J353" s="5" t="s">
        <v>315</v>
      </c>
      <c r="K353" s="5" t="s">
        <v>344</v>
      </c>
      <c r="L353" s="6" t="s">
        <v>1559</v>
      </c>
    </row>
    <row r="354" spans="1:12" hidden="1" x14ac:dyDescent="0.25">
      <c r="A354" s="21">
        <v>1422</v>
      </c>
      <c r="B354" s="5" t="s">
        <v>98</v>
      </c>
      <c r="C354" s="5">
        <v>3.0650170000000001</v>
      </c>
      <c r="D354" s="5">
        <v>99.428267000000005</v>
      </c>
      <c r="E354" s="5" t="s">
        <v>1560</v>
      </c>
      <c r="F354" s="5" t="s">
        <v>98</v>
      </c>
      <c r="G354" s="5" t="s">
        <v>24</v>
      </c>
      <c r="H354" s="5" t="s">
        <v>588</v>
      </c>
      <c r="I354" s="5" t="s">
        <v>768</v>
      </c>
      <c r="J354" s="5" t="s">
        <v>315</v>
      </c>
      <c r="K354" s="5" t="s">
        <v>298</v>
      </c>
      <c r="L354" s="6" t="s">
        <v>1561</v>
      </c>
    </row>
    <row r="355" spans="1:12" hidden="1" x14ac:dyDescent="0.25">
      <c r="A355" s="21">
        <v>2801</v>
      </c>
      <c r="B355" s="5" t="s">
        <v>102</v>
      </c>
      <c r="C355" s="5">
        <v>-1.6109169999999999</v>
      </c>
      <c r="D355" s="5">
        <v>103.342417</v>
      </c>
      <c r="E355" s="5" t="s">
        <v>1562</v>
      </c>
      <c r="F355" s="5" t="s">
        <v>102</v>
      </c>
      <c r="G355" s="5" t="s">
        <v>24</v>
      </c>
      <c r="H355" s="5" t="s">
        <v>974</v>
      </c>
      <c r="I355" s="5" t="s">
        <v>1563</v>
      </c>
      <c r="J355" s="5" t="s">
        <v>315</v>
      </c>
      <c r="K355" s="5" t="s">
        <v>298</v>
      </c>
      <c r="L355" s="6" t="s">
        <v>1564</v>
      </c>
    </row>
    <row r="356" spans="1:12" hidden="1" x14ac:dyDescent="0.25">
      <c r="A356" s="21">
        <v>1622</v>
      </c>
      <c r="B356" s="5" t="s">
        <v>1565</v>
      </c>
      <c r="C356" s="5">
        <v>3.0638169999999998</v>
      </c>
      <c r="D356" s="5">
        <v>99.333633000000006</v>
      </c>
      <c r="E356" s="5" t="s">
        <v>1566</v>
      </c>
      <c r="F356" s="5" t="s">
        <v>104</v>
      </c>
      <c r="G356" s="5" t="s">
        <v>24</v>
      </c>
      <c r="H356" s="5" t="s">
        <v>588</v>
      </c>
      <c r="I356" s="5" t="s">
        <v>768</v>
      </c>
      <c r="J356" s="5" t="s">
        <v>315</v>
      </c>
      <c r="K356" s="5" t="s">
        <v>298</v>
      </c>
      <c r="L356" s="6" t="s">
        <v>1567</v>
      </c>
    </row>
    <row r="357" spans="1:12" hidden="1" x14ac:dyDescent="0.25">
      <c r="A357" s="21">
        <v>2805</v>
      </c>
      <c r="B357" s="5" t="s">
        <v>1568</v>
      </c>
      <c r="C357" s="5">
        <v>0.28916700000000001</v>
      </c>
      <c r="D357" s="5">
        <v>101.416944</v>
      </c>
      <c r="E357" s="5" t="s">
        <v>1569</v>
      </c>
      <c r="F357" s="5" t="s">
        <v>106</v>
      </c>
      <c r="G357" s="5" t="s">
        <v>24</v>
      </c>
      <c r="H357" s="5" t="s">
        <v>387</v>
      </c>
      <c r="I357" s="5" t="s">
        <v>388</v>
      </c>
      <c r="J357" s="5" t="s">
        <v>315</v>
      </c>
      <c r="K357" s="5" t="s">
        <v>298</v>
      </c>
      <c r="L357" s="6" t="s">
        <v>1570</v>
      </c>
    </row>
    <row r="358" spans="1:12" hidden="1" x14ac:dyDescent="0.25">
      <c r="A358" s="21">
        <v>2379</v>
      </c>
      <c r="B358" s="5" t="s">
        <v>1571</v>
      </c>
      <c r="C358" s="5">
        <v>0.93491000000000002</v>
      </c>
      <c r="D358" s="5">
        <v>100.351975</v>
      </c>
      <c r="E358" s="5" t="s">
        <v>1572</v>
      </c>
      <c r="F358" s="5" t="s">
        <v>108</v>
      </c>
      <c r="G358" s="5" t="s">
        <v>24</v>
      </c>
      <c r="H358" s="5" t="s">
        <v>387</v>
      </c>
      <c r="I358" s="5" t="s">
        <v>901</v>
      </c>
      <c r="J358" s="5" t="s">
        <v>315</v>
      </c>
      <c r="K358" s="5" t="s">
        <v>298</v>
      </c>
      <c r="L358" s="6" t="s">
        <v>1573</v>
      </c>
    </row>
    <row r="359" spans="1:12" hidden="1" x14ac:dyDescent="0.25">
      <c r="A359" s="21">
        <v>2582</v>
      </c>
      <c r="B359" s="5" t="s">
        <v>1574</v>
      </c>
      <c r="C359" s="5">
        <v>-0.563446</v>
      </c>
      <c r="D359" s="5">
        <v>116.37388199999999</v>
      </c>
      <c r="E359" s="5" t="s">
        <v>1575</v>
      </c>
      <c r="F359" s="5" t="s">
        <v>122</v>
      </c>
      <c r="G359" s="5" t="s">
        <v>24</v>
      </c>
      <c r="H359" s="5" t="s">
        <v>372</v>
      </c>
      <c r="I359" s="5" t="s">
        <v>1072</v>
      </c>
      <c r="J359" s="5" t="s">
        <v>315</v>
      </c>
      <c r="K359" s="5" t="s">
        <v>298</v>
      </c>
      <c r="L359" s="6" t="s">
        <v>1576</v>
      </c>
    </row>
    <row r="360" spans="1:12" hidden="1" x14ac:dyDescent="0.25">
      <c r="A360" s="21">
        <v>2770</v>
      </c>
      <c r="B360" s="5" t="s">
        <v>1577</v>
      </c>
      <c r="C360" s="5">
        <v>-0.592333</v>
      </c>
      <c r="D360" s="5">
        <v>116.82250000000001</v>
      </c>
      <c r="E360" s="5" t="s">
        <v>1578</v>
      </c>
      <c r="F360" s="5" t="s">
        <v>124</v>
      </c>
      <c r="G360" s="5" t="s">
        <v>24</v>
      </c>
      <c r="H360" s="5" t="s">
        <v>372</v>
      </c>
      <c r="I360" s="5" t="s">
        <v>1072</v>
      </c>
      <c r="J360" s="5" t="s">
        <v>315</v>
      </c>
      <c r="K360" s="5" t="s">
        <v>298</v>
      </c>
      <c r="L360" s="6" t="s">
        <v>1579</v>
      </c>
    </row>
    <row r="361" spans="1:12" x14ac:dyDescent="0.25">
      <c r="A361" s="21">
        <v>2399</v>
      </c>
      <c r="B361" s="5" t="s">
        <v>126</v>
      </c>
      <c r="C361" s="5">
        <v>2.6103719999999999</v>
      </c>
      <c r="D361" s="5">
        <v>101.85701400000001</v>
      </c>
      <c r="E361" s="5" t="s">
        <v>1580</v>
      </c>
      <c r="F361" s="5" t="s">
        <v>126</v>
      </c>
      <c r="G361" s="5" t="s">
        <v>29</v>
      </c>
      <c r="H361" s="5" t="s">
        <v>492</v>
      </c>
      <c r="I361" s="5" t="s">
        <v>742</v>
      </c>
      <c r="J361" s="5" t="s">
        <v>326</v>
      </c>
      <c r="K361" s="5" t="s">
        <v>298</v>
      </c>
      <c r="L361" s="6" t="s">
        <v>1581</v>
      </c>
    </row>
    <row r="362" spans="1:12" hidden="1" x14ac:dyDescent="0.25">
      <c r="A362" s="21">
        <v>2383</v>
      </c>
      <c r="B362" s="5" t="s">
        <v>1582</v>
      </c>
      <c r="C362" s="5">
        <v>-0.33866800000000002</v>
      </c>
      <c r="D362" s="5">
        <v>116.88074</v>
      </c>
      <c r="E362" s="5" t="s">
        <v>1583</v>
      </c>
      <c r="F362" s="5" t="s">
        <v>132</v>
      </c>
      <c r="G362" s="5" t="s">
        <v>24</v>
      </c>
      <c r="H362" s="5" t="s">
        <v>372</v>
      </c>
      <c r="I362" s="5" t="s">
        <v>1584</v>
      </c>
      <c r="J362" s="5" t="s">
        <v>315</v>
      </c>
      <c r="K362" s="5" t="s">
        <v>298</v>
      </c>
      <c r="L362" s="6" t="s">
        <v>1585</v>
      </c>
    </row>
    <row r="363" spans="1:12" x14ac:dyDescent="0.25">
      <c r="A363" s="21">
        <v>1521</v>
      </c>
      <c r="B363" s="5" t="s">
        <v>1586</v>
      </c>
      <c r="C363" s="5">
        <v>4.9227090000000002</v>
      </c>
      <c r="D363" s="5">
        <v>100.71973199999999</v>
      </c>
      <c r="E363" s="5" t="s">
        <v>1587</v>
      </c>
      <c r="F363" s="5" t="s">
        <v>134</v>
      </c>
      <c r="G363" s="5" t="s">
        <v>29</v>
      </c>
      <c r="H363" s="5" t="s">
        <v>330</v>
      </c>
      <c r="I363" s="5" t="s">
        <v>331</v>
      </c>
      <c r="J363" s="5" t="s">
        <v>326</v>
      </c>
      <c r="K363" s="5" t="s">
        <v>298</v>
      </c>
      <c r="L363" s="6" t="s">
        <v>1588</v>
      </c>
    </row>
    <row r="364" spans="1:12" hidden="1" x14ac:dyDescent="0.25">
      <c r="A364" s="21">
        <v>3048</v>
      </c>
      <c r="B364" s="5" t="s">
        <v>136</v>
      </c>
      <c r="C364" s="5">
        <v>-1.9071670000000001</v>
      </c>
      <c r="D364" s="5">
        <v>103.0136</v>
      </c>
      <c r="E364" s="5" t="s">
        <v>1589</v>
      </c>
      <c r="F364" s="5" t="s">
        <v>136</v>
      </c>
      <c r="G364" s="5" t="s">
        <v>24</v>
      </c>
      <c r="H364" s="5" t="s">
        <v>974</v>
      </c>
      <c r="I364" s="5" t="s">
        <v>1170</v>
      </c>
      <c r="J364" s="5" t="s">
        <v>315</v>
      </c>
      <c r="K364" s="5" t="s">
        <v>298</v>
      </c>
      <c r="L364" s="6" t="s">
        <v>1590</v>
      </c>
    </row>
    <row r="365" spans="1:12" x14ac:dyDescent="0.25">
      <c r="A365" s="21">
        <v>1892</v>
      </c>
      <c r="B365" s="5" t="s">
        <v>1591</v>
      </c>
      <c r="C365" s="5">
        <v>1.808028</v>
      </c>
      <c r="D365" s="5">
        <v>103.961972</v>
      </c>
      <c r="E365" s="5" t="s">
        <v>1592</v>
      </c>
      <c r="F365" s="5" t="s">
        <v>64</v>
      </c>
      <c r="G365" s="5" t="s">
        <v>29</v>
      </c>
      <c r="H365" s="5" t="s">
        <v>382</v>
      </c>
      <c r="I365" s="5" t="s">
        <v>476</v>
      </c>
      <c r="J365" s="5" t="s">
        <v>326</v>
      </c>
      <c r="K365" s="5" t="s">
        <v>298</v>
      </c>
      <c r="L365" s="6" t="s">
        <v>1593</v>
      </c>
    </row>
    <row r="366" spans="1:12" x14ac:dyDescent="0.25">
      <c r="A366" s="21">
        <v>2271</v>
      </c>
      <c r="B366" s="5" t="s">
        <v>1594</v>
      </c>
      <c r="C366" s="5">
        <v>1.776651</v>
      </c>
      <c r="D366" s="5">
        <v>103.92027</v>
      </c>
      <c r="E366" s="5" t="s">
        <v>1595</v>
      </c>
      <c r="F366" s="5" t="s">
        <v>64</v>
      </c>
      <c r="G366" s="5" t="s">
        <v>29</v>
      </c>
      <c r="H366" s="5" t="s">
        <v>382</v>
      </c>
      <c r="I366" s="5" t="s">
        <v>476</v>
      </c>
      <c r="J366" s="5" t="s">
        <v>326</v>
      </c>
      <c r="K366" s="5" t="s">
        <v>298</v>
      </c>
      <c r="L366" s="6" t="s">
        <v>1596</v>
      </c>
    </row>
    <row r="367" spans="1:12" hidden="1" x14ac:dyDescent="0.25">
      <c r="A367" s="21">
        <v>1840</v>
      </c>
      <c r="B367" s="5" t="s">
        <v>1597</v>
      </c>
      <c r="C367" s="5">
        <v>-2.1852779999999998</v>
      </c>
      <c r="D367" s="5">
        <v>102.642222</v>
      </c>
      <c r="E367" s="5" t="s">
        <v>1598</v>
      </c>
      <c r="F367" s="5" t="s">
        <v>146</v>
      </c>
      <c r="G367" s="5" t="s">
        <v>24</v>
      </c>
      <c r="H367" s="5" t="s">
        <v>974</v>
      </c>
      <c r="I367" s="5" t="s">
        <v>1446</v>
      </c>
      <c r="J367" s="5" t="s">
        <v>315</v>
      </c>
      <c r="K367" s="5" t="s">
        <v>344</v>
      </c>
      <c r="L367" s="6" t="s">
        <v>1599</v>
      </c>
    </row>
    <row r="368" spans="1:12" hidden="1" x14ac:dyDescent="0.25">
      <c r="A368" s="21">
        <v>1453</v>
      </c>
      <c r="B368" s="5" t="s">
        <v>150</v>
      </c>
      <c r="C368" s="5">
        <v>-5.0636999999999999</v>
      </c>
      <c r="D368" s="5">
        <v>104.876633</v>
      </c>
      <c r="E368" s="5" t="s">
        <v>1600</v>
      </c>
      <c r="F368" s="5" t="s">
        <v>150</v>
      </c>
      <c r="G368" s="5" t="s">
        <v>24</v>
      </c>
      <c r="H368" s="5" t="s">
        <v>395</v>
      </c>
      <c r="I368" s="5" t="s">
        <v>1601</v>
      </c>
      <c r="J368" s="5" t="s">
        <v>315</v>
      </c>
      <c r="K368" s="5" t="s">
        <v>298</v>
      </c>
      <c r="L368" s="6" t="s">
        <v>1602</v>
      </c>
    </row>
    <row r="369" spans="1:12" hidden="1" x14ac:dyDescent="0.25">
      <c r="A369" s="21">
        <v>2771</v>
      </c>
      <c r="B369" s="5" t="s">
        <v>1603</v>
      </c>
      <c r="C369" s="5">
        <v>-0.54140999999999995</v>
      </c>
      <c r="D369" s="5">
        <v>-79.370480000000001</v>
      </c>
      <c r="E369" s="5" t="s">
        <v>1604</v>
      </c>
      <c r="F369" s="5" t="s">
        <v>156</v>
      </c>
      <c r="G369" s="5" t="s">
        <v>6</v>
      </c>
      <c r="H369" s="5" t="s">
        <v>1605</v>
      </c>
      <c r="I369" s="5" t="s">
        <v>1606</v>
      </c>
      <c r="J369" s="5" t="s">
        <v>1004</v>
      </c>
      <c r="K369" s="5" t="s">
        <v>298</v>
      </c>
      <c r="L369" s="6" t="s">
        <v>1607</v>
      </c>
    </row>
    <row r="370" spans="1:12" x14ac:dyDescent="0.25">
      <c r="A370" s="21">
        <v>2027</v>
      </c>
      <c r="B370" s="5" t="s">
        <v>1608</v>
      </c>
      <c r="C370" s="5">
        <v>1.693889</v>
      </c>
      <c r="D370" s="5">
        <v>103.858611</v>
      </c>
      <c r="E370" s="5" t="s">
        <v>1609</v>
      </c>
      <c r="F370" s="5" t="s">
        <v>158</v>
      </c>
      <c r="G370" s="5" t="s">
        <v>29</v>
      </c>
      <c r="H370" s="5" t="s">
        <v>382</v>
      </c>
      <c r="I370" s="5" t="s">
        <v>476</v>
      </c>
      <c r="J370" s="5" t="s">
        <v>326</v>
      </c>
      <c r="K370" s="5" t="s">
        <v>298</v>
      </c>
      <c r="L370" s="6" t="s">
        <v>1610</v>
      </c>
    </row>
    <row r="371" spans="1:12" hidden="1" x14ac:dyDescent="0.25">
      <c r="A371" s="21">
        <v>1531</v>
      </c>
      <c r="B371" s="5" t="s">
        <v>164</v>
      </c>
      <c r="C371" s="5">
        <v>-2.2237559999999998</v>
      </c>
      <c r="D371" s="5">
        <v>102.480456</v>
      </c>
      <c r="E371" s="5" t="s">
        <v>1611</v>
      </c>
      <c r="F371" s="5" t="s">
        <v>164</v>
      </c>
      <c r="G371" s="5" t="s">
        <v>24</v>
      </c>
      <c r="H371" s="5" t="s">
        <v>974</v>
      </c>
      <c r="I371" s="5" t="s">
        <v>1446</v>
      </c>
      <c r="J371" s="5" t="s">
        <v>315</v>
      </c>
      <c r="K371" s="5" t="s">
        <v>298</v>
      </c>
      <c r="L371" s="6" t="s">
        <v>1612</v>
      </c>
    </row>
    <row r="372" spans="1:12" hidden="1" x14ac:dyDescent="0.25">
      <c r="A372" s="21">
        <v>2526</v>
      </c>
      <c r="B372" s="5" t="s">
        <v>168</v>
      </c>
      <c r="C372" s="5">
        <v>0.63491699999999995</v>
      </c>
      <c r="D372" s="5">
        <v>100.59177800000001</v>
      </c>
      <c r="E372" s="5" t="s">
        <v>1613</v>
      </c>
      <c r="F372" s="5" t="s">
        <v>168</v>
      </c>
      <c r="G372" s="5" t="s">
        <v>24</v>
      </c>
      <c r="H372" s="5" t="s">
        <v>387</v>
      </c>
      <c r="I372" s="5" t="s">
        <v>901</v>
      </c>
      <c r="J372" s="5" t="s">
        <v>315</v>
      </c>
      <c r="K372" s="5" t="s">
        <v>298</v>
      </c>
      <c r="L372" s="6" t="s">
        <v>1614</v>
      </c>
    </row>
    <row r="373" spans="1:12" x14ac:dyDescent="0.25">
      <c r="A373" s="21">
        <v>2008</v>
      </c>
      <c r="B373" s="5" t="s">
        <v>1615</v>
      </c>
      <c r="C373" s="5">
        <v>2.2263570000000001</v>
      </c>
      <c r="D373" s="5">
        <v>102.569333</v>
      </c>
      <c r="E373" s="5" t="s">
        <v>1616</v>
      </c>
      <c r="F373" s="5" t="s">
        <v>170</v>
      </c>
      <c r="G373" s="5" t="s">
        <v>29</v>
      </c>
      <c r="H373" s="5" t="s">
        <v>382</v>
      </c>
      <c r="I373" s="5" t="s">
        <v>630</v>
      </c>
      <c r="J373" s="5" t="s">
        <v>326</v>
      </c>
      <c r="K373" s="5" t="s">
        <v>298</v>
      </c>
      <c r="L373" s="6" t="s">
        <v>1617</v>
      </c>
    </row>
    <row r="374" spans="1:12" hidden="1" x14ac:dyDescent="0.25">
      <c r="A374" s="21">
        <v>1767</v>
      </c>
      <c r="B374" s="5" t="s">
        <v>1618</v>
      </c>
      <c r="C374" s="5">
        <v>-0.30916700000000003</v>
      </c>
      <c r="D374" s="5">
        <v>111.596767</v>
      </c>
      <c r="E374" s="5" t="s">
        <v>1619</v>
      </c>
      <c r="F374" s="5" t="s">
        <v>52</v>
      </c>
      <c r="G374" s="5" t="s">
        <v>24</v>
      </c>
      <c r="H374" s="5" t="s">
        <v>407</v>
      </c>
      <c r="I374" s="5" t="s">
        <v>1620</v>
      </c>
      <c r="J374" s="5" t="s">
        <v>315</v>
      </c>
      <c r="K374" s="5" t="s">
        <v>344</v>
      </c>
      <c r="L374" s="6" t="s">
        <v>1621</v>
      </c>
    </row>
    <row r="375" spans="1:12" hidden="1" x14ac:dyDescent="0.25">
      <c r="A375" s="21">
        <v>2942</v>
      </c>
      <c r="B375" s="5" t="s">
        <v>1622</v>
      </c>
      <c r="C375" s="5">
        <v>0.21493300000000001</v>
      </c>
      <c r="D375" s="5">
        <v>111.54985000000001</v>
      </c>
      <c r="E375" s="5" t="s">
        <v>1623</v>
      </c>
      <c r="F375" s="5" t="s">
        <v>52</v>
      </c>
      <c r="G375" s="5" t="s">
        <v>24</v>
      </c>
      <c r="H375" s="5" t="s">
        <v>407</v>
      </c>
      <c r="I375" s="5" t="s">
        <v>1624</v>
      </c>
      <c r="J375" s="5" t="s">
        <v>315</v>
      </c>
      <c r="K375" s="5" t="s">
        <v>298</v>
      </c>
      <c r="L375" s="6" t="s">
        <v>1625</v>
      </c>
    </row>
    <row r="376" spans="1:12" hidden="1" x14ac:dyDescent="0.25">
      <c r="A376" s="21">
        <v>2984</v>
      </c>
      <c r="B376" s="5" t="s">
        <v>1626</v>
      </c>
      <c r="C376" s="5">
        <v>8.3110000000000003E-2</v>
      </c>
      <c r="D376" s="5">
        <v>111.19204999999999</v>
      </c>
      <c r="E376" s="5" t="s">
        <v>1627</v>
      </c>
      <c r="F376" s="5" t="s">
        <v>52</v>
      </c>
      <c r="G376" s="5" t="s">
        <v>24</v>
      </c>
      <c r="H376" s="5" t="s">
        <v>407</v>
      </c>
      <c r="I376" s="5" t="s">
        <v>1628</v>
      </c>
      <c r="J376" s="5" t="s">
        <v>315</v>
      </c>
      <c r="K376" s="5" t="s">
        <v>298</v>
      </c>
      <c r="L376" s="6" t="s">
        <v>1629</v>
      </c>
    </row>
    <row r="377" spans="1:12" x14ac:dyDescent="0.25">
      <c r="A377" s="21">
        <v>1476</v>
      </c>
      <c r="B377" s="5" t="s">
        <v>1630</v>
      </c>
      <c r="C377" s="5">
        <v>5.1748000000000003</v>
      </c>
      <c r="D377" s="5">
        <v>100.6741</v>
      </c>
      <c r="E377" s="5" t="s">
        <v>1631</v>
      </c>
      <c r="F377" s="5" t="s">
        <v>178</v>
      </c>
      <c r="G377" s="5" t="s">
        <v>29</v>
      </c>
      <c r="H377" s="5" t="s">
        <v>330</v>
      </c>
      <c r="I377" s="5" t="s">
        <v>1632</v>
      </c>
      <c r="J377" s="5" t="s">
        <v>326</v>
      </c>
      <c r="K377" s="5" t="s">
        <v>298</v>
      </c>
      <c r="L377" s="6" t="s">
        <v>1633</v>
      </c>
    </row>
    <row r="378" spans="1:12" x14ac:dyDescent="0.25">
      <c r="A378" s="21">
        <v>1548</v>
      </c>
      <c r="B378" s="5" t="s">
        <v>1634</v>
      </c>
      <c r="C378" s="5">
        <v>4.9549570000000003</v>
      </c>
      <c r="D378" s="5">
        <v>100.468919</v>
      </c>
      <c r="E378" s="5" t="s">
        <v>1635</v>
      </c>
      <c r="F378" s="5" t="s">
        <v>77</v>
      </c>
      <c r="G378" s="5" t="s">
        <v>29</v>
      </c>
      <c r="H378" s="5" t="s">
        <v>330</v>
      </c>
      <c r="I378" s="5" t="s">
        <v>658</v>
      </c>
      <c r="J378" s="5" t="s">
        <v>326</v>
      </c>
      <c r="K378" s="5" t="s">
        <v>298</v>
      </c>
      <c r="L378" s="6" t="s">
        <v>1636</v>
      </c>
    </row>
    <row r="379" spans="1:12" x14ac:dyDescent="0.25">
      <c r="A379" s="21">
        <v>2051</v>
      </c>
      <c r="B379" s="5" t="s">
        <v>1637</v>
      </c>
      <c r="C379" s="5">
        <v>5.2077780000000002</v>
      </c>
      <c r="D379" s="5">
        <v>100.483889</v>
      </c>
      <c r="E379" s="5" t="s">
        <v>1638</v>
      </c>
      <c r="F379" s="5" t="s">
        <v>77</v>
      </c>
      <c r="G379" s="5" t="s">
        <v>29</v>
      </c>
      <c r="H379" s="5" t="s">
        <v>1639</v>
      </c>
      <c r="I379" s="5" t="s">
        <v>1640</v>
      </c>
      <c r="J379" s="5" t="s">
        <v>326</v>
      </c>
      <c r="K379" s="5" t="s">
        <v>298</v>
      </c>
      <c r="L379" s="6" t="s">
        <v>1641</v>
      </c>
    </row>
    <row r="380" spans="1:12" hidden="1" x14ac:dyDescent="0.25">
      <c r="A380" s="21">
        <v>2412</v>
      </c>
      <c r="B380" s="5" t="s">
        <v>186</v>
      </c>
      <c r="C380" s="5">
        <v>-2.3403999999999998</v>
      </c>
      <c r="D380" s="5">
        <v>110.9696</v>
      </c>
      <c r="E380" s="5" t="s">
        <v>1642</v>
      </c>
      <c r="F380" s="5" t="s">
        <v>186</v>
      </c>
      <c r="G380" s="5" t="s">
        <v>24</v>
      </c>
      <c r="H380" s="5" t="s">
        <v>407</v>
      </c>
      <c r="I380" s="5" t="s">
        <v>408</v>
      </c>
      <c r="J380" s="5" t="s">
        <v>315</v>
      </c>
      <c r="K380" s="5" t="s">
        <v>344</v>
      </c>
      <c r="L380" s="6" t="s">
        <v>1643</v>
      </c>
    </row>
    <row r="381" spans="1:12" hidden="1" x14ac:dyDescent="0.25">
      <c r="A381" s="21">
        <v>2928</v>
      </c>
      <c r="B381" s="5" t="s">
        <v>1644</v>
      </c>
      <c r="C381" s="5">
        <v>-1.24075</v>
      </c>
      <c r="D381" s="5">
        <v>116.645</v>
      </c>
      <c r="E381" s="5" t="s">
        <v>1645</v>
      </c>
      <c r="F381" s="5" t="s">
        <v>188</v>
      </c>
      <c r="G381" s="5" t="s">
        <v>24</v>
      </c>
      <c r="H381" s="5" t="s">
        <v>372</v>
      </c>
      <c r="I381" s="5" t="s">
        <v>1646</v>
      </c>
      <c r="J381" s="5" t="s">
        <v>315</v>
      </c>
      <c r="K381" s="5" t="s">
        <v>298</v>
      </c>
      <c r="L381" s="6" t="s">
        <v>1647</v>
      </c>
    </row>
    <row r="382" spans="1:12" x14ac:dyDescent="0.25">
      <c r="A382" s="21">
        <v>1792</v>
      </c>
      <c r="B382" s="5" t="s">
        <v>1648</v>
      </c>
      <c r="C382" s="5">
        <v>2.496667</v>
      </c>
      <c r="D382" s="5">
        <v>102.490583</v>
      </c>
      <c r="E382" s="5" t="s">
        <v>1649</v>
      </c>
      <c r="F382" s="5" t="s">
        <v>192</v>
      </c>
      <c r="G382" s="5" t="s">
        <v>29</v>
      </c>
      <c r="H382" s="5" t="s">
        <v>492</v>
      </c>
      <c r="I382" s="5" t="s">
        <v>1520</v>
      </c>
      <c r="J382" s="5" t="s">
        <v>326</v>
      </c>
      <c r="K382" s="5" t="s">
        <v>298</v>
      </c>
      <c r="L382" s="6" t="s">
        <v>1650</v>
      </c>
    </row>
    <row r="383" spans="1:12" x14ac:dyDescent="0.25">
      <c r="A383" s="21">
        <v>2217</v>
      </c>
      <c r="B383" s="5" t="s">
        <v>1651</v>
      </c>
      <c r="C383" s="5">
        <v>6.4547499999999998</v>
      </c>
      <c r="D383" s="5">
        <v>117.431184</v>
      </c>
      <c r="E383" s="5" t="s">
        <v>1652</v>
      </c>
      <c r="F383" s="5" t="s">
        <v>194</v>
      </c>
      <c r="G383" s="5" t="s">
        <v>29</v>
      </c>
      <c r="H383" s="5" t="s">
        <v>324</v>
      </c>
      <c r="I383" s="5" t="s">
        <v>430</v>
      </c>
      <c r="J383" s="5" t="s">
        <v>326</v>
      </c>
      <c r="K383" s="5" t="s">
        <v>298</v>
      </c>
      <c r="L383" s="6" t="s">
        <v>1653</v>
      </c>
    </row>
    <row r="384" spans="1:12" hidden="1" x14ac:dyDescent="0.25">
      <c r="A384" s="21">
        <v>2055</v>
      </c>
      <c r="B384" s="5" t="s">
        <v>1654</v>
      </c>
      <c r="C384" s="5">
        <v>0.35904999999999998</v>
      </c>
      <c r="D384" s="5">
        <v>110.43136699999999</v>
      </c>
      <c r="E384" s="5" t="s">
        <v>1655</v>
      </c>
      <c r="F384" s="5" t="s">
        <v>72</v>
      </c>
      <c r="G384" s="5" t="s">
        <v>24</v>
      </c>
      <c r="H384" s="5" t="s">
        <v>407</v>
      </c>
      <c r="I384" s="5" t="s">
        <v>1079</v>
      </c>
      <c r="J384" s="5" t="s">
        <v>315</v>
      </c>
      <c r="K384" s="5" t="s">
        <v>298</v>
      </c>
      <c r="L384" s="6" t="s">
        <v>1656</v>
      </c>
    </row>
    <row r="385" spans="1:12" hidden="1" x14ac:dyDescent="0.25">
      <c r="A385" s="21">
        <v>2386</v>
      </c>
      <c r="B385" s="5" t="s">
        <v>198</v>
      </c>
      <c r="C385" s="5">
        <v>-4.0495830000000002</v>
      </c>
      <c r="D385" s="5">
        <v>104.198233</v>
      </c>
      <c r="E385" s="5" t="s">
        <v>1657</v>
      </c>
      <c r="F385" s="5" t="s">
        <v>198</v>
      </c>
      <c r="G385" s="5" t="s">
        <v>24</v>
      </c>
      <c r="H385" s="5" t="s">
        <v>313</v>
      </c>
      <c r="I385" s="5" t="s">
        <v>1658</v>
      </c>
      <c r="J385" s="5" t="s">
        <v>315</v>
      </c>
      <c r="K385" s="5" t="s">
        <v>344</v>
      </c>
      <c r="L385" s="6" t="s">
        <v>1659</v>
      </c>
    </row>
    <row r="386" spans="1:12" hidden="1" x14ac:dyDescent="0.25">
      <c r="A386" s="21">
        <v>1927</v>
      </c>
      <c r="B386" s="5" t="s">
        <v>1660</v>
      </c>
      <c r="C386" s="5">
        <v>3.296392</v>
      </c>
      <c r="D386" s="5">
        <v>99.305017000000007</v>
      </c>
      <c r="E386" s="5" t="s">
        <v>1661</v>
      </c>
      <c r="F386" s="5" t="s">
        <v>200</v>
      </c>
      <c r="G386" s="5" t="s">
        <v>24</v>
      </c>
      <c r="H386" s="5" t="s">
        <v>588</v>
      </c>
      <c r="I386" s="5" t="s">
        <v>606</v>
      </c>
      <c r="J386" s="5" t="s">
        <v>315</v>
      </c>
      <c r="K386" s="5" t="s">
        <v>298</v>
      </c>
      <c r="L386" s="6" t="s">
        <v>1662</v>
      </c>
    </row>
    <row r="387" spans="1:12" hidden="1" x14ac:dyDescent="0.25">
      <c r="A387" s="21">
        <v>2615</v>
      </c>
      <c r="B387" s="5" t="s">
        <v>206</v>
      </c>
      <c r="C387" s="5">
        <v>3.3483109999999998</v>
      </c>
      <c r="D387" s="5">
        <v>98.950331000000006</v>
      </c>
      <c r="E387" s="5" t="s">
        <v>1663</v>
      </c>
      <c r="F387" s="5" t="s">
        <v>206</v>
      </c>
      <c r="G387" s="5" t="s">
        <v>24</v>
      </c>
      <c r="H387" s="5" t="s">
        <v>588</v>
      </c>
      <c r="I387" s="5" t="s">
        <v>822</v>
      </c>
      <c r="J387" s="5" t="s">
        <v>315</v>
      </c>
      <c r="K387" s="5" t="s">
        <v>298</v>
      </c>
      <c r="L387" s="6" t="s">
        <v>1664</v>
      </c>
    </row>
    <row r="388" spans="1:12" hidden="1" x14ac:dyDescent="0.25">
      <c r="A388" s="21">
        <v>1749</v>
      </c>
      <c r="B388" s="5" t="s">
        <v>1665</v>
      </c>
      <c r="C388" s="5">
        <v>2.7989999999999999</v>
      </c>
      <c r="D388" s="5">
        <v>99.441616999999994</v>
      </c>
      <c r="E388" s="5" t="s">
        <v>1666</v>
      </c>
      <c r="F388" s="5" t="s">
        <v>208</v>
      </c>
      <c r="G388" s="5" t="s">
        <v>24</v>
      </c>
      <c r="H388" s="5" t="s">
        <v>588</v>
      </c>
      <c r="I388" s="5" t="s">
        <v>818</v>
      </c>
      <c r="J388" s="5" t="s">
        <v>315</v>
      </c>
      <c r="K388" s="5" t="s">
        <v>298</v>
      </c>
      <c r="L388" s="6" t="s">
        <v>1667</v>
      </c>
    </row>
    <row r="389" spans="1:12" hidden="1" x14ac:dyDescent="0.25">
      <c r="A389" s="21">
        <v>2557</v>
      </c>
      <c r="B389" s="5" t="s">
        <v>1668</v>
      </c>
      <c r="C389" s="5">
        <v>-3.4512659999999999</v>
      </c>
      <c r="D389" s="5">
        <v>115.639658</v>
      </c>
      <c r="E389" s="5" t="s">
        <v>1669</v>
      </c>
      <c r="F389" s="5" t="s">
        <v>270</v>
      </c>
      <c r="G389" s="5" t="s">
        <v>24</v>
      </c>
      <c r="H389" s="5" t="s">
        <v>634</v>
      </c>
      <c r="I389" s="5" t="s">
        <v>635</v>
      </c>
      <c r="J389" s="5" t="s">
        <v>315</v>
      </c>
      <c r="K389" s="5" t="s">
        <v>344</v>
      </c>
      <c r="L389" s="6" t="s">
        <v>1670</v>
      </c>
    </row>
    <row r="390" spans="1:12" hidden="1" x14ac:dyDescent="0.25">
      <c r="A390" s="21">
        <v>1317</v>
      </c>
      <c r="B390" s="5" t="s">
        <v>1671</v>
      </c>
      <c r="C390" s="5">
        <v>-2.4921669999999998</v>
      </c>
      <c r="D390" s="5">
        <v>106.364317</v>
      </c>
      <c r="E390" s="5" t="s">
        <v>1672</v>
      </c>
      <c r="F390" s="5" t="s">
        <v>272</v>
      </c>
      <c r="G390" s="5" t="s">
        <v>24</v>
      </c>
      <c r="H390" s="5" t="s">
        <v>514</v>
      </c>
      <c r="I390" s="5" t="s">
        <v>1673</v>
      </c>
      <c r="J390" s="5" t="s">
        <v>315</v>
      </c>
      <c r="K390" s="5" t="s">
        <v>298</v>
      </c>
      <c r="L390" s="6" t="s">
        <v>1674</v>
      </c>
    </row>
    <row r="391" spans="1:12" hidden="1" x14ac:dyDescent="0.25">
      <c r="A391" s="21">
        <v>2665</v>
      </c>
      <c r="B391" s="5" t="s">
        <v>274</v>
      </c>
      <c r="C391" s="5">
        <v>-1.607917</v>
      </c>
      <c r="D391" s="5">
        <v>102.86322199999999</v>
      </c>
      <c r="E391" s="5" t="s">
        <v>1675</v>
      </c>
      <c r="F391" s="5" t="s">
        <v>274</v>
      </c>
      <c r="G391" s="5" t="s">
        <v>24</v>
      </c>
      <c r="H391" s="5" t="s">
        <v>974</v>
      </c>
      <c r="I391" s="5" t="s">
        <v>1676</v>
      </c>
      <c r="J391" s="5" t="s">
        <v>315</v>
      </c>
      <c r="K391" s="5" t="s">
        <v>298</v>
      </c>
      <c r="L391" s="6" t="s">
        <v>1677</v>
      </c>
    </row>
    <row r="392" spans="1:12" hidden="1" x14ac:dyDescent="0.25">
      <c r="A392" s="21">
        <v>2680</v>
      </c>
      <c r="B392" s="5" t="s">
        <v>1678</v>
      </c>
      <c r="C392" s="5">
        <v>-3.8517169999999998</v>
      </c>
      <c r="D392" s="5">
        <v>103.80405</v>
      </c>
      <c r="E392" s="5" t="s">
        <v>1679</v>
      </c>
      <c r="F392" s="5" t="s">
        <v>276</v>
      </c>
      <c r="G392" s="5" t="s">
        <v>24</v>
      </c>
      <c r="H392" s="5" t="s">
        <v>313</v>
      </c>
      <c r="I392" s="5" t="s">
        <v>1463</v>
      </c>
      <c r="J392" s="5" t="s">
        <v>315</v>
      </c>
      <c r="K392" s="5" t="s">
        <v>298</v>
      </c>
      <c r="L392" s="6" t="s">
        <v>1680</v>
      </c>
    </row>
    <row r="393" spans="1:12" hidden="1" x14ac:dyDescent="0.25">
      <c r="A393" s="21">
        <v>3070</v>
      </c>
      <c r="B393" s="5" t="s">
        <v>228</v>
      </c>
      <c r="C393" s="5">
        <v>-13.033277999999999</v>
      </c>
      <c r="D393" s="5">
        <v>-39.003582999999999</v>
      </c>
      <c r="E393" s="5" t="s">
        <v>1681</v>
      </c>
      <c r="F393" s="5" t="s">
        <v>228</v>
      </c>
      <c r="G393" s="5" t="s">
        <v>12</v>
      </c>
      <c r="H393" s="5" t="s">
        <v>1682</v>
      </c>
      <c r="I393" s="5" t="s">
        <v>1683</v>
      </c>
      <c r="J393" s="5" t="s">
        <v>1684</v>
      </c>
      <c r="K393" s="5" t="s">
        <v>344</v>
      </c>
      <c r="L393" s="6" t="s">
        <v>1685</v>
      </c>
    </row>
    <row r="394" spans="1:12" hidden="1" x14ac:dyDescent="0.25">
      <c r="A394" s="21">
        <v>2448</v>
      </c>
      <c r="B394" s="5" t="s">
        <v>230</v>
      </c>
      <c r="C394" s="5">
        <v>3.9983442500000002</v>
      </c>
      <c r="D394" s="5">
        <v>-73.613344499999997</v>
      </c>
      <c r="E394" s="5" t="s">
        <v>1686</v>
      </c>
      <c r="F394" s="5" t="s">
        <v>230</v>
      </c>
      <c r="G394" s="5" t="s">
        <v>4</v>
      </c>
      <c r="H394" s="5" t="s">
        <v>912</v>
      </c>
      <c r="I394" s="5" t="s">
        <v>1687</v>
      </c>
      <c r="J394" s="5" t="s">
        <v>363</v>
      </c>
      <c r="K394" s="5" t="s">
        <v>298</v>
      </c>
      <c r="L394" s="6" t="s">
        <v>1688</v>
      </c>
    </row>
    <row r="395" spans="1:12" hidden="1" x14ac:dyDescent="0.25">
      <c r="A395" s="21">
        <v>2403</v>
      </c>
      <c r="B395" s="5" t="s">
        <v>1689</v>
      </c>
      <c r="C395" s="5">
        <v>9.1136909999999993</v>
      </c>
      <c r="D395" s="5">
        <v>99.266069000000002</v>
      </c>
      <c r="E395" s="5" t="s">
        <v>1690</v>
      </c>
      <c r="F395" s="5" t="s">
        <v>78</v>
      </c>
      <c r="G395" s="5" t="s">
        <v>35</v>
      </c>
      <c r="H395" s="5" t="s">
        <v>1346</v>
      </c>
      <c r="I395" s="5" t="s">
        <v>1691</v>
      </c>
      <c r="J395" s="5" t="s">
        <v>461</v>
      </c>
      <c r="K395" s="5" t="s">
        <v>298</v>
      </c>
      <c r="L395" s="6" t="s">
        <v>1692</v>
      </c>
    </row>
    <row r="396" spans="1:12" hidden="1" x14ac:dyDescent="0.25">
      <c r="A396" s="21">
        <v>2607</v>
      </c>
      <c r="B396" s="5" t="s">
        <v>1693</v>
      </c>
      <c r="C396" s="5">
        <v>8.1108440000000002</v>
      </c>
      <c r="D396" s="5">
        <v>99.293394000000006</v>
      </c>
      <c r="E396" s="5" t="s">
        <v>1694</v>
      </c>
      <c r="F396" s="5" t="s">
        <v>78</v>
      </c>
      <c r="G396" s="5" t="s">
        <v>35</v>
      </c>
      <c r="H396" s="5" t="s">
        <v>1060</v>
      </c>
      <c r="I396" s="5" t="s">
        <v>1061</v>
      </c>
      <c r="J396" s="5" t="s">
        <v>461</v>
      </c>
      <c r="K396" s="5" t="s">
        <v>298</v>
      </c>
      <c r="L396" s="6" t="s">
        <v>1695</v>
      </c>
    </row>
    <row r="397" spans="1:12" hidden="1" x14ac:dyDescent="0.25">
      <c r="A397" s="21">
        <v>1841</v>
      </c>
      <c r="B397" s="5" t="s">
        <v>1696</v>
      </c>
      <c r="C397" s="5">
        <v>0.52902800000000005</v>
      </c>
      <c r="D397" s="5">
        <v>100.776972</v>
      </c>
      <c r="E397" s="5" t="s">
        <v>1697</v>
      </c>
      <c r="F397" s="5" t="s">
        <v>57</v>
      </c>
      <c r="G397" s="5" t="s">
        <v>24</v>
      </c>
      <c r="H397" s="5" t="s">
        <v>387</v>
      </c>
      <c r="I397" s="5" t="s">
        <v>388</v>
      </c>
      <c r="J397" s="5" t="s">
        <v>315</v>
      </c>
      <c r="K397" s="5" t="s">
        <v>298</v>
      </c>
      <c r="L397" s="6" t="s">
        <v>1698</v>
      </c>
    </row>
    <row r="398" spans="1:12" hidden="1" x14ac:dyDescent="0.25">
      <c r="A398" s="21">
        <v>1952</v>
      </c>
      <c r="B398" s="5" t="s">
        <v>1699</v>
      </c>
      <c r="C398" s="5">
        <v>0.45819900000000002</v>
      </c>
      <c r="D398" s="5">
        <v>100.802036</v>
      </c>
      <c r="E398" s="5" t="s">
        <v>1700</v>
      </c>
      <c r="F398" s="5" t="s">
        <v>57</v>
      </c>
      <c r="G398" s="5" t="s">
        <v>24</v>
      </c>
      <c r="H398" s="5" t="s">
        <v>387</v>
      </c>
      <c r="I398" s="5" t="s">
        <v>388</v>
      </c>
      <c r="J398" s="5" t="s">
        <v>315</v>
      </c>
      <c r="K398" s="5" t="s">
        <v>298</v>
      </c>
      <c r="L398" s="6" t="s">
        <v>1701</v>
      </c>
    </row>
    <row r="399" spans="1:12" hidden="1" x14ac:dyDescent="0.25">
      <c r="A399" s="21">
        <v>2685</v>
      </c>
      <c r="B399" s="5" t="s">
        <v>238</v>
      </c>
      <c r="C399" s="5">
        <v>-4.3727220000000004</v>
      </c>
      <c r="D399" s="5">
        <v>104.599806</v>
      </c>
      <c r="E399" s="5" t="s">
        <v>1702</v>
      </c>
      <c r="F399" s="5" t="s">
        <v>238</v>
      </c>
      <c r="G399" s="5" t="s">
        <v>24</v>
      </c>
      <c r="H399" s="5" t="s">
        <v>395</v>
      </c>
      <c r="I399" s="5" t="s">
        <v>1703</v>
      </c>
      <c r="J399" s="5" t="s">
        <v>315</v>
      </c>
      <c r="K399" s="5" t="s">
        <v>298</v>
      </c>
      <c r="L399" s="6" t="s">
        <v>1704</v>
      </c>
    </row>
    <row r="400" spans="1:12" hidden="1" x14ac:dyDescent="0.25">
      <c r="A400" s="21">
        <v>2923</v>
      </c>
      <c r="B400" s="5" t="s">
        <v>240</v>
      </c>
      <c r="C400" s="5">
        <v>6.8149600000000001</v>
      </c>
      <c r="D400" s="5">
        <v>101.15316799999999</v>
      </c>
      <c r="E400" s="5" t="s">
        <v>1705</v>
      </c>
      <c r="F400" s="5" t="s">
        <v>240</v>
      </c>
      <c r="G400" s="5" t="s">
        <v>35</v>
      </c>
      <c r="H400" s="5" t="s">
        <v>1706</v>
      </c>
      <c r="I400" s="5" t="s">
        <v>1707</v>
      </c>
      <c r="J400" s="5" t="s">
        <v>461</v>
      </c>
      <c r="K400" s="5" t="s">
        <v>298</v>
      </c>
      <c r="L400" s="6" t="s">
        <v>1708</v>
      </c>
    </row>
    <row r="401" spans="1:12" hidden="1" x14ac:dyDescent="0.25">
      <c r="A401" s="21">
        <v>1425</v>
      </c>
      <c r="B401" s="5" t="s">
        <v>242</v>
      </c>
      <c r="C401" s="5">
        <v>3.541944</v>
      </c>
      <c r="D401" s="5">
        <v>98.794167000000002</v>
      </c>
      <c r="E401" s="5" t="s">
        <v>1709</v>
      </c>
      <c r="F401" s="5" t="s">
        <v>242</v>
      </c>
      <c r="G401" s="5" t="s">
        <v>24</v>
      </c>
      <c r="H401" s="5" t="s">
        <v>588</v>
      </c>
      <c r="I401" s="5" t="s">
        <v>1710</v>
      </c>
      <c r="J401" s="5" t="s">
        <v>315</v>
      </c>
      <c r="K401" s="5" t="s">
        <v>298</v>
      </c>
      <c r="L401" s="6" t="s">
        <v>1711</v>
      </c>
    </row>
    <row r="402" spans="1:12" hidden="1" x14ac:dyDescent="0.25">
      <c r="A402" s="21">
        <v>1278</v>
      </c>
      <c r="B402" s="5" t="s">
        <v>1712</v>
      </c>
      <c r="C402" s="5">
        <v>3.9612810000000001</v>
      </c>
      <c r="D402" s="5">
        <v>-73.626777779999998</v>
      </c>
      <c r="E402" s="5" t="s">
        <v>1713</v>
      </c>
      <c r="F402" s="5" t="s">
        <v>250</v>
      </c>
      <c r="G402" s="5" t="s">
        <v>4</v>
      </c>
      <c r="H402" s="5" t="s">
        <v>912</v>
      </c>
      <c r="I402" s="5" t="s">
        <v>1714</v>
      </c>
      <c r="J402" s="5" t="s">
        <v>363</v>
      </c>
      <c r="K402" s="5" t="s">
        <v>298</v>
      </c>
      <c r="L402" s="6" t="s">
        <v>1715</v>
      </c>
    </row>
    <row r="403" spans="1:12" hidden="1" x14ac:dyDescent="0.25">
      <c r="A403" s="21">
        <v>1992</v>
      </c>
      <c r="B403" s="5" t="s">
        <v>252</v>
      </c>
      <c r="C403" s="5">
        <v>4.5641309999999997</v>
      </c>
      <c r="D403" s="5">
        <v>-72.907617999999999</v>
      </c>
      <c r="E403" s="5" t="s">
        <v>1716</v>
      </c>
      <c r="F403" s="5" t="s">
        <v>252</v>
      </c>
      <c r="G403" s="5" t="s">
        <v>4</v>
      </c>
      <c r="H403" s="5" t="s">
        <v>961</v>
      </c>
      <c r="I403" s="5" t="s">
        <v>962</v>
      </c>
      <c r="J403" s="5" t="s">
        <v>363</v>
      </c>
      <c r="K403" s="5" t="s">
        <v>298</v>
      </c>
      <c r="L403" s="6" t="s">
        <v>1717</v>
      </c>
    </row>
    <row r="404" spans="1:12" hidden="1" x14ac:dyDescent="0.25">
      <c r="A404" s="21">
        <v>1588</v>
      </c>
      <c r="B404" s="5" t="s">
        <v>1718</v>
      </c>
      <c r="C404" s="5">
        <v>3.270467</v>
      </c>
      <c r="D404" s="5">
        <v>99.247749999999996</v>
      </c>
      <c r="E404" s="5" t="s">
        <v>1719</v>
      </c>
      <c r="F404" s="5" t="s">
        <v>254</v>
      </c>
      <c r="G404" s="5" t="s">
        <v>24</v>
      </c>
      <c r="H404" s="5" t="s">
        <v>588</v>
      </c>
      <c r="I404" s="5" t="s">
        <v>606</v>
      </c>
      <c r="J404" s="5" t="s">
        <v>315</v>
      </c>
      <c r="K404" s="5" t="s">
        <v>298</v>
      </c>
      <c r="L404" s="6" t="s">
        <v>1720</v>
      </c>
    </row>
    <row r="405" spans="1:12" hidden="1" x14ac:dyDescent="0.25">
      <c r="A405" s="21">
        <v>3057</v>
      </c>
      <c r="B405" s="5" t="s">
        <v>260</v>
      </c>
      <c r="C405" s="5">
        <v>-3.2542439999999999</v>
      </c>
      <c r="D405" s="5">
        <v>103.237956</v>
      </c>
      <c r="E405" s="5" t="s">
        <v>1721</v>
      </c>
      <c r="F405" s="5" t="s">
        <v>260</v>
      </c>
      <c r="G405" s="5" t="s">
        <v>24</v>
      </c>
      <c r="H405" s="5" t="s">
        <v>313</v>
      </c>
      <c r="I405" s="5" t="s">
        <v>954</v>
      </c>
      <c r="J405" s="5" t="s">
        <v>315</v>
      </c>
      <c r="K405" s="5" t="s">
        <v>298</v>
      </c>
      <c r="L405" s="6" t="s">
        <v>1722</v>
      </c>
    </row>
    <row r="406" spans="1:12" hidden="1" x14ac:dyDescent="0.25">
      <c r="A406" s="21">
        <v>2358</v>
      </c>
      <c r="B406" s="5" t="s">
        <v>1723</v>
      </c>
      <c r="C406" s="5">
        <v>-0.72845499999999996</v>
      </c>
      <c r="D406" s="5">
        <v>117.185481</v>
      </c>
      <c r="E406" s="5" t="s">
        <v>1724</v>
      </c>
      <c r="F406" s="5" t="s">
        <v>262</v>
      </c>
      <c r="G406" s="5" t="s">
        <v>24</v>
      </c>
      <c r="H406" s="5" t="s">
        <v>372</v>
      </c>
      <c r="I406" s="5" t="s">
        <v>1072</v>
      </c>
      <c r="J406" s="5" t="s">
        <v>315</v>
      </c>
      <c r="K406" s="5" t="s">
        <v>298</v>
      </c>
      <c r="L406" s="6" t="s">
        <v>1725</v>
      </c>
    </row>
    <row r="407" spans="1:12" hidden="1" x14ac:dyDescent="0.25">
      <c r="A407" s="21">
        <v>2558</v>
      </c>
      <c r="B407" s="5" t="s">
        <v>1726</v>
      </c>
      <c r="C407" s="5">
        <v>-6.6206209999999999</v>
      </c>
      <c r="D407" s="5">
        <v>105.99722800000001</v>
      </c>
      <c r="E407" s="5" t="s">
        <v>1727</v>
      </c>
      <c r="F407" s="5" t="s">
        <v>266</v>
      </c>
      <c r="G407" s="5" t="s">
        <v>24</v>
      </c>
      <c r="H407" s="5" t="s">
        <v>1728</v>
      </c>
      <c r="I407" s="5" t="s">
        <v>1729</v>
      </c>
      <c r="J407" s="5" t="s">
        <v>315</v>
      </c>
      <c r="K407" s="5" t="s">
        <v>298</v>
      </c>
      <c r="L407" s="6" t="s">
        <v>1730</v>
      </c>
    </row>
    <row r="408" spans="1:12" hidden="1" x14ac:dyDescent="0.25">
      <c r="A408" s="21">
        <v>2312</v>
      </c>
      <c r="B408" s="5" t="s">
        <v>1731</v>
      </c>
      <c r="C408" s="5">
        <v>3.3010000000000002</v>
      </c>
      <c r="D408" s="5">
        <v>99.275999999999996</v>
      </c>
      <c r="E408" s="5" t="s">
        <v>1732</v>
      </c>
      <c r="F408" s="5" t="s">
        <v>267</v>
      </c>
      <c r="G408" s="5" t="s">
        <v>24</v>
      </c>
      <c r="H408" s="5" t="s">
        <v>588</v>
      </c>
      <c r="I408" s="5" t="s">
        <v>606</v>
      </c>
      <c r="J408" s="5" t="s">
        <v>315</v>
      </c>
      <c r="K408" s="5" t="s">
        <v>298</v>
      </c>
      <c r="L408" s="6" t="s">
        <v>1733</v>
      </c>
    </row>
    <row r="409" spans="1:12" hidden="1" x14ac:dyDescent="0.25">
      <c r="A409" s="21">
        <v>2517</v>
      </c>
      <c r="B409" s="5" t="s">
        <v>1734</v>
      </c>
      <c r="C409" s="5">
        <v>-1.5953079999999999</v>
      </c>
      <c r="D409" s="5">
        <v>102.72002500000001</v>
      </c>
      <c r="E409" s="5" t="s">
        <v>1735</v>
      </c>
      <c r="F409" s="5" t="s">
        <v>80</v>
      </c>
      <c r="G409" s="5" t="s">
        <v>24</v>
      </c>
      <c r="H409" s="5" t="s">
        <v>974</v>
      </c>
      <c r="I409" s="5" t="s">
        <v>975</v>
      </c>
      <c r="J409" s="5" t="s">
        <v>315</v>
      </c>
      <c r="K409" s="5" t="s">
        <v>298</v>
      </c>
      <c r="L409" s="6" t="s">
        <v>1736</v>
      </c>
    </row>
    <row r="410" spans="1:12" hidden="1" x14ac:dyDescent="0.25">
      <c r="A410" s="21">
        <v>2011</v>
      </c>
      <c r="B410" s="5" t="s">
        <v>1737</v>
      </c>
      <c r="C410" s="5">
        <v>3.564244</v>
      </c>
      <c r="D410" s="5">
        <v>99.016147000000004</v>
      </c>
      <c r="E410" s="5" t="s">
        <v>1738</v>
      </c>
      <c r="F410" s="5" t="s">
        <v>173</v>
      </c>
      <c r="G410" s="5" t="s">
        <v>24</v>
      </c>
      <c r="H410" s="5" t="s">
        <v>588</v>
      </c>
      <c r="I410" s="5" t="s">
        <v>822</v>
      </c>
      <c r="J410" s="5" t="s">
        <v>315</v>
      </c>
      <c r="K410" s="5" t="s">
        <v>298</v>
      </c>
      <c r="L410" s="6" t="s">
        <v>1739</v>
      </c>
    </row>
    <row r="411" spans="1:12" hidden="1" x14ac:dyDescent="0.25">
      <c r="A411" s="21">
        <v>2732</v>
      </c>
      <c r="B411" s="5" t="s">
        <v>1740</v>
      </c>
      <c r="C411" s="5">
        <v>4.22384</v>
      </c>
      <c r="D411" s="5">
        <v>-73.255522999999997</v>
      </c>
      <c r="E411" s="5" t="s">
        <v>1741</v>
      </c>
      <c r="F411" s="5" t="s">
        <v>175</v>
      </c>
      <c r="G411" s="5" t="s">
        <v>4</v>
      </c>
      <c r="H411" s="5" t="s">
        <v>912</v>
      </c>
      <c r="I411" s="5" t="s">
        <v>1742</v>
      </c>
      <c r="J411" s="5" t="s">
        <v>363</v>
      </c>
      <c r="K411" s="5" t="s">
        <v>344</v>
      </c>
      <c r="L411" s="6" t="s">
        <v>1743</v>
      </c>
    </row>
    <row r="412" spans="1:12" hidden="1" x14ac:dyDescent="0.25">
      <c r="A412" s="21">
        <v>1549</v>
      </c>
      <c r="B412" s="5" t="s">
        <v>179</v>
      </c>
      <c r="C412" s="5">
        <v>2.7830499999999998</v>
      </c>
      <c r="D412" s="5">
        <v>99.253967000000003</v>
      </c>
      <c r="E412" s="5" t="s">
        <v>1744</v>
      </c>
      <c r="F412" s="5" t="s">
        <v>179</v>
      </c>
      <c r="G412" s="5" t="s">
        <v>24</v>
      </c>
      <c r="H412" s="5" t="s">
        <v>588</v>
      </c>
      <c r="I412" s="5" t="s">
        <v>818</v>
      </c>
      <c r="J412" s="5" t="s">
        <v>315</v>
      </c>
      <c r="K412" s="5" t="s">
        <v>298</v>
      </c>
      <c r="L412" s="6" t="s">
        <v>1745</v>
      </c>
    </row>
    <row r="413" spans="1:12" hidden="1" x14ac:dyDescent="0.25">
      <c r="A413" s="21">
        <v>1387</v>
      </c>
      <c r="B413" s="5" t="s">
        <v>89</v>
      </c>
      <c r="C413" s="5">
        <v>3.0830419999999998</v>
      </c>
      <c r="D413" s="5">
        <v>99.301816000000002</v>
      </c>
      <c r="E413" s="5" t="s">
        <v>1746</v>
      </c>
      <c r="F413" s="5" t="s">
        <v>89</v>
      </c>
      <c r="G413" s="5" t="s">
        <v>24</v>
      </c>
      <c r="H413" s="5" t="s">
        <v>588</v>
      </c>
      <c r="I413" s="5" t="s">
        <v>768</v>
      </c>
      <c r="J413" s="5" t="s">
        <v>315</v>
      </c>
      <c r="K413" s="5" t="s">
        <v>298</v>
      </c>
      <c r="L413" s="6" t="s">
        <v>1747</v>
      </c>
    </row>
    <row r="414" spans="1:12" hidden="1" x14ac:dyDescent="0.25">
      <c r="A414" s="21">
        <v>1496</v>
      </c>
      <c r="B414" s="5" t="s">
        <v>1748</v>
      </c>
      <c r="C414" s="5">
        <v>7.4046000000000001E-2</v>
      </c>
      <c r="D414" s="5">
        <v>111.432706</v>
      </c>
      <c r="E414" s="5" t="s">
        <v>1749</v>
      </c>
      <c r="F414" s="5" t="s">
        <v>53</v>
      </c>
      <c r="G414" s="5" t="s">
        <v>24</v>
      </c>
      <c r="H414" s="5" t="s">
        <v>407</v>
      </c>
      <c r="I414" s="5" t="s">
        <v>1624</v>
      </c>
      <c r="J414" s="5" t="s">
        <v>315</v>
      </c>
      <c r="K414" s="5" t="s">
        <v>298</v>
      </c>
      <c r="L414" s="6" t="s">
        <v>1750</v>
      </c>
    </row>
    <row r="415" spans="1:12" hidden="1" x14ac:dyDescent="0.25">
      <c r="A415" s="21">
        <v>2954</v>
      </c>
      <c r="B415" s="5" t="s">
        <v>1751</v>
      </c>
      <c r="C415" s="5">
        <v>0.14111000000000001</v>
      </c>
      <c r="D415" s="5">
        <v>111.485</v>
      </c>
      <c r="E415" s="5" t="s">
        <v>1752</v>
      </c>
      <c r="F415" s="5" t="s">
        <v>53</v>
      </c>
      <c r="G415" s="5" t="s">
        <v>24</v>
      </c>
      <c r="H415" s="5" t="s">
        <v>407</v>
      </c>
      <c r="I415" s="5" t="s">
        <v>1624</v>
      </c>
      <c r="J415" s="5" t="s">
        <v>315</v>
      </c>
      <c r="K415" s="5" t="s">
        <v>298</v>
      </c>
      <c r="L415" s="6" t="s">
        <v>1753</v>
      </c>
    </row>
    <row r="416" spans="1:12" hidden="1" x14ac:dyDescent="0.25">
      <c r="A416" s="21">
        <v>1569</v>
      </c>
      <c r="B416" s="5" t="s">
        <v>1754</v>
      </c>
      <c r="C416" s="5">
        <v>-0.32031700000000002</v>
      </c>
      <c r="D416" s="5">
        <v>99.877317000000005</v>
      </c>
      <c r="E416" s="5" t="s">
        <v>1755</v>
      </c>
      <c r="F416" s="5" t="s">
        <v>129</v>
      </c>
      <c r="G416" s="5" t="s">
        <v>24</v>
      </c>
      <c r="H416" s="5" t="s">
        <v>595</v>
      </c>
      <c r="I416" s="5" t="s">
        <v>1393</v>
      </c>
      <c r="J416" s="5" t="s">
        <v>315</v>
      </c>
      <c r="K416" s="5" t="s">
        <v>298</v>
      </c>
      <c r="L416" s="6" t="s">
        <v>1756</v>
      </c>
    </row>
    <row r="417" spans="1:12" hidden="1" x14ac:dyDescent="0.25">
      <c r="A417" s="21">
        <v>2580</v>
      </c>
      <c r="B417" s="5" t="s">
        <v>1757</v>
      </c>
      <c r="C417" s="5">
        <v>-1.5677779999999999</v>
      </c>
      <c r="D417" s="5">
        <v>112.72111099999999</v>
      </c>
      <c r="E417" s="5" t="s">
        <v>1758</v>
      </c>
      <c r="F417" s="5" t="s">
        <v>185</v>
      </c>
      <c r="G417" s="5" t="s">
        <v>24</v>
      </c>
      <c r="H417" s="5" t="s">
        <v>319</v>
      </c>
      <c r="I417" s="5" t="s">
        <v>539</v>
      </c>
      <c r="J417" s="5" t="s">
        <v>315</v>
      </c>
      <c r="K417" s="5" t="s">
        <v>298</v>
      </c>
      <c r="L417" s="6" t="s">
        <v>1759</v>
      </c>
    </row>
    <row r="418" spans="1:12" hidden="1" x14ac:dyDescent="0.25">
      <c r="A418" s="21">
        <v>2921</v>
      </c>
      <c r="B418" s="5" t="s">
        <v>1760</v>
      </c>
      <c r="C418" s="5">
        <v>3.5260850000000001</v>
      </c>
      <c r="D418" s="5">
        <v>98.898420000000002</v>
      </c>
      <c r="E418" s="5" t="s">
        <v>1761</v>
      </c>
      <c r="F418" s="5" t="s">
        <v>195</v>
      </c>
      <c r="G418" s="5" t="s">
        <v>24</v>
      </c>
      <c r="H418" s="5" t="s">
        <v>588</v>
      </c>
      <c r="I418" s="5" t="s">
        <v>1710</v>
      </c>
      <c r="J418" s="5" t="s">
        <v>315</v>
      </c>
      <c r="K418" s="5" t="s">
        <v>298</v>
      </c>
      <c r="L418" s="6" t="s">
        <v>1762</v>
      </c>
    </row>
    <row r="419" spans="1:12" hidden="1" x14ac:dyDescent="0.25">
      <c r="A419" s="21">
        <v>2065</v>
      </c>
      <c r="B419" s="5" t="s">
        <v>1763</v>
      </c>
      <c r="C419" s="5">
        <v>3.3766669999999999</v>
      </c>
      <c r="D419" s="5">
        <v>99.165555999999995</v>
      </c>
      <c r="E419" s="5" t="s">
        <v>1764</v>
      </c>
      <c r="F419" s="5" t="s">
        <v>15</v>
      </c>
      <c r="G419" s="5" t="s">
        <v>24</v>
      </c>
      <c r="H419" s="5" t="s">
        <v>588</v>
      </c>
      <c r="I419" s="5" t="s">
        <v>822</v>
      </c>
      <c r="J419" s="5" t="s">
        <v>315</v>
      </c>
      <c r="K419" s="5" t="s">
        <v>298</v>
      </c>
      <c r="L419" s="6" t="s">
        <v>1765</v>
      </c>
    </row>
    <row r="420" spans="1:12" hidden="1" x14ac:dyDescent="0.25">
      <c r="A420" s="21">
        <v>1313</v>
      </c>
      <c r="B420" s="5" t="s">
        <v>1766</v>
      </c>
      <c r="C420" s="5">
        <v>3.1128999999999998</v>
      </c>
      <c r="D420" s="5">
        <v>99.327310999999995</v>
      </c>
      <c r="E420" s="5" t="s">
        <v>1767</v>
      </c>
      <c r="F420" s="5" t="s">
        <v>19</v>
      </c>
      <c r="G420" s="5" t="s">
        <v>24</v>
      </c>
      <c r="H420" s="5" t="s">
        <v>588</v>
      </c>
      <c r="I420" s="5" t="s">
        <v>768</v>
      </c>
      <c r="J420" s="5" t="s">
        <v>315</v>
      </c>
      <c r="K420" s="5" t="s">
        <v>298</v>
      </c>
      <c r="L420" s="6" t="s">
        <v>1768</v>
      </c>
    </row>
    <row r="421" spans="1:12" hidden="1" x14ac:dyDescent="0.25">
      <c r="A421" s="21">
        <v>1619</v>
      </c>
      <c r="B421" s="5" t="s">
        <v>1769</v>
      </c>
      <c r="C421" s="5">
        <v>2.76796</v>
      </c>
      <c r="D421" s="5">
        <v>99.316969999999998</v>
      </c>
      <c r="E421" s="5" t="s">
        <v>1770</v>
      </c>
      <c r="F421" s="5" t="s">
        <v>19</v>
      </c>
      <c r="G421" s="5" t="s">
        <v>24</v>
      </c>
      <c r="H421" s="5" t="s">
        <v>588</v>
      </c>
      <c r="I421" s="5" t="s">
        <v>818</v>
      </c>
      <c r="J421" s="5" t="s">
        <v>315</v>
      </c>
      <c r="K421" s="5" t="s">
        <v>298</v>
      </c>
      <c r="L421" s="6" t="s">
        <v>1771</v>
      </c>
    </row>
    <row r="422" spans="1:12" hidden="1" x14ac:dyDescent="0.25">
      <c r="A422" s="21">
        <v>1711</v>
      </c>
      <c r="B422" s="5" t="s">
        <v>1772</v>
      </c>
      <c r="C422" s="5">
        <v>3.144075</v>
      </c>
      <c r="D422" s="5">
        <v>99.373480000000001</v>
      </c>
      <c r="E422" s="5" t="s">
        <v>1773</v>
      </c>
      <c r="F422" s="5" t="s">
        <v>19</v>
      </c>
      <c r="G422" s="5" t="s">
        <v>24</v>
      </c>
      <c r="H422" s="5" t="s">
        <v>588</v>
      </c>
      <c r="I422" s="5" t="s">
        <v>768</v>
      </c>
      <c r="J422" s="5" t="s">
        <v>315</v>
      </c>
      <c r="K422" s="5" t="s">
        <v>298</v>
      </c>
      <c r="L422" s="6" t="s">
        <v>1774</v>
      </c>
    </row>
    <row r="423" spans="1:12" hidden="1" x14ac:dyDescent="0.25">
      <c r="A423" s="21">
        <v>2373</v>
      </c>
      <c r="B423" s="5" t="s">
        <v>1775</v>
      </c>
      <c r="C423" s="5">
        <v>-1.3776999999999999</v>
      </c>
      <c r="D423" s="5">
        <v>102.1677</v>
      </c>
      <c r="E423" s="5" t="s">
        <v>1776</v>
      </c>
      <c r="F423" s="5" t="s">
        <v>19</v>
      </c>
      <c r="G423" s="5" t="s">
        <v>24</v>
      </c>
      <c r="H423" s="5" t="s">
        <v>974</v>
      </c>
      <c r="I423" s="5" t="s">
        <v>975</v>
      </c>
      <c r="J423" s="5" t="s">
        <v>315</v>
      </c>
      <c r="K423" s="5" t="s">
        <v>298</v>
      </c>
      <c r="L423" s="6" t="s">
        <v>1777</v>
      </c>
    </row>
    <row r="424" spans="1:12" hidden="1" x14ac:dyDescent="0.25">
      <c r="A424" s="21">
        <v>1904</v>
      </c>
      <c r="B424" s="5" t="s">
        <v>1778</v>
      </c>
      <c r="C424" s="5">
        <v>3.0332189999999999</v>
      </c>
      <c r="D424" s="5">
        <v>99.333399999999997</v>
      </c>
      <c r="E424" s="5" t="s">
        <v>1779</v>
      </c>
      <c r="F424" s="5" t="s">
        <v>1780</v>
      </c>
      <c r="G424" s="5" t="s">
        <v>24</v>
      </c>
      <c r="H424" s="5" t="s">
        <v>588</v>
      </c>
      <c r="I424" s="5" t="s">
        <v>768</v>
      </c>
      <c r="J424" s="5" t="s">
        <v>315</v>
      </c>
      <c r="K424" s="5" t="s">
        <v>298</v>
      </c>
      <c r="L424" s="6" t="s">
        <v>1781</v>
      </c>
    </row>
    <row r="425" spans="1:12" hidden="1" x14ac:dyDescent="0.25">
      <c r="A425" s="21">
        <v>1442</v>
      </c>
      <c r="B425" s="5" t="s">
        <v>1782</v>
      </c>
      <c r="C425" s="5">
        <v>0.57880600000000004</v>
      </c>
      <c r="D425" s="5">
        <v>100.750806</v>
      </c>
      <c r="E425" s="5" t="s">
        <v>1783</v>
      </c>
      <c r="F425" s="5" t="s">
        <v>42</v>
      </c>
      <c r="G425" s="5" t="s">
        <v>24</v>
      </c>
      <c r="H425" s="5" t="s">
        <v>387</v>
      </c>
      <c r="I425" s="5" t="s">
        <v>388</v>
      </c>
      <c r="J425" s="5" t="s">
        <v>315</v>
      </c>
      <c r="K425" s="5" t="s">
        <v>298</v>
      </c>
      <c r="L425" s="6" t="s">
        <v>1784</v>
      </c>
    </row>
    <row r="426" spans="1:12" hidden="1" x14ac:dyDescent="0.25">
      <c r="A426" s="21">
        <v>2204</v>
      </c>
      <c r="B426" s="5" t="s">
        <v>1785</v>
      </c>
      <c r="C426" s="5">
        <v>0.59897599999999995</v>
      </c>
      <c r="D426" s="5">
        <v>100.618965</v>
      </c>
      <c r="E426" s="5" t="s">
        <v>1786</v>
      </c>
      <c r="F426" s="5" t="s">
        <v>42</v>
      </c>
      <c r="G426" s="5" t="s">
        <v>24</v>
      </c>
      <c r="H426" s="5" t="s">
        <v>387</v>
      </c>
      <c r="I426" s="5" t="s">
        <v>901</v>
      </c>
      <c r="J426" s="5" t="s">
        <v>315</v>
      </c>
      <c r="K426" s="5" t="s">
        <v>298</v>
      </c>
      <c r="L426" s="6" t="s">
        <v>1787</v>
      </c>
    </row>
    <row r="427" spans="1:12" hidden="1" x14ac:dyDescent="0.25">
      <c r="A427" s="21">
        <v>2282</v>
      </c>
      <c r="B427" s="5" t="s">
        <v>1788</v>
      </c>
      <c r="C427" s="5">
        <v>0.32605000000000001</v>
      </c>
      <c r="D427" s="5">
        <v>101.35253</v>
      </c>
      <c r="E427" s="5" t="s">
        <v>1789</v>
      </c>
      <c r="F427" s="5" t="s">
        <v>42</v>
      </c>
      <c r="G427" s="5" t="s">
        <v>24</v>
      </c>
      <c r="H427" s="5" t="s">
        <v>387</v>
      </c>
      <c r="I427" s="5" t="s">
        <v>388</v>
      </c>
      <c r="J427" s="5" t="s">
        <v>315</v>
      </c>
      <c r="K427" s="5" t="s">
        <v>298</v>
      </c>
      <c r="L427" s="6" t="s">
        <v>1790</v>
      </c>
    </row>
    <row r="428" spans="1:12" hidden="1" x14ac:dyDescent="0.25">
      <c r="A428" s="21">
        <v>2395</v>
      </c>
      <c r="B428" s="5" t="s">
        <v>1791</v>
      </c>
      <c r="C428" s="5">
        <v>-1.962553</v>
      </c>
      <c r="D428" s="5">
        <v>103.4007</v>
      </c>
      <c r="E428" s="5" t="s">
        <v>1792</v>
      </c>
      <c r="F428" s="5" t="s">
        <v>36</v>
      </c>
      <c r="G428" s="5" t="s">
        <v>24</v>
      </c>
      <c r="H428" s="5" t="s">
        <v>974</v>
      </c>
      <c r="I428" s="5" t="s">
        <v>1136</v>
      </c>
      <c r="J428" s="5" t="s">
        <v>315</v>
      </c>
      <c r="K428" s="5" t="s">
        <v>298</v>
      </c>
      <c r="L428" s="6" t="s">
        <v>1793</v>
      </c>
    </row>
    <row r="429" spans="1:12" hidden="1" x14ac:dyDescent="0.25">
      <c r="A429" s="21">
        <v>2657</v>
      </c>
      <c r="B429" s="5" t="s">
        <v>1794</v>
      </c>
      <c r="C429" s="5">
        <v>1.405E-2</v>
      </c>
      <c r="D429" s="5">
        <v>99.836950000000002</v>
      </c>
      <c r="E429" s="5" t="s">
        <v>1795</v>
      </c>
      <c r="F429" s="5" t="s">
        <v>36</v>
      </c>
      <c r="G429" s="5" t="s">
        <v>24</v>
      </c>
      <c r="H429" s="5" t="s">
        <v>595</v>
      </c>
      <c r="I429" s="5" t="s">
        <v>596</v>
      </c>
      <c r="J429" s="5" t="s">
        <v>315</v>
      </c>
      <c r="K429" s="5" t="s">
        <v>298</v>
      </c>
      <c r="L429" s="6" t="s">
        <v>1796</v>
      </c>
    </row>
    <row r="430" spans="1:12" hidden="1" x14ac:dyDescent="0.25">
      <c r="A430" s="21">
        <v>2917</v>
      </c>
      <c r="B430" s="5" t="s">
        <v>1797</v>
      </c>
      <c r="C430" s="5">
        <v>-1.9109</v>
      </c>
      <c r="D430" s="5">
        <v>103.4034</v>
      </c>
      <c r="E430" s="5" t="s">
        <v>1798</v>
      </c>
      <c r="F430" s="5" t="s">
        <v>36</v>
      </c>
      <c r="G430" s="5" t="s">
        <v>24</v>
      </c>
      <c r="H430" s="5" t="s">
        <v>974</v>
      </c>
      <c r="I430" s="5" t="s">
        <v>1136</v>
      </c>
      <c r="J430" s="5" t="s">
        <v>315</v>
      </c>
      <c r="K430" s="5" t="s">
        <v>298</v>
      </c>
      <c r="L430" s="6" t="s">
        <v>1799</v>
      </c>
    </row>
    <row r="431" spans="1:12" hidden="1" x14ac:dyDescent="0.25">
      <c r="A431" s="21">
        <v>2977</v>
      </c>
      <c r="B431" s="5" t="s">
        <v>1800</v>
      </c>
      <c r="C431" s="5">
        <v>-1.8627</v>
      </c>
      <c r="D431" s="5">
        <v>103.02070000000001</v>
      </c>
      <c r="E431" s="5" t="s">
        <v>1801</v>
      </c>
      <c r="F431" s="5" t="s">
        <v>36</v>
      </c>
      <c r="G431" s="5" t="s">
        <v>24</v>
      </c>
      <c r="H431" s="5" t="s">
        <v>974</v>
      </c>
      <c r="I431" s="5" t="s">
        <v>1170</v>
      </c>
      <c r="J431" s="5" t="s">
        <v>315</v>
      </c>
      <c r="K431" s="5" t="s">
        <v>298</v>
      </c>
      <c r="L431" s="6" t="s">
        <v>1802</v>
      </c>
    </row>
    <row r="432" spans="1:12" hidden="1" x14ac:dyDescent="0.25">
      <c r="A432" s="21">
        <v>2421</v>
      </c>
      <c r="B432" s="5" t="s">
        <v>1803</v>
      </c>
      <c r="C432" s="5">
        <v>-5.0739270000000003</v>
      </c>
      <c r="D432" s="5">
        <v>105.134545</v>
      </c>
      <c r="E432" s="5" t="s">
        <v>1804</v>
      </c>
      <c r="F432" s="5" t="s">
        <v>32</v>
      </c>
      <c r="G432" s="5" t="s">
        <v>24</v>
      </c>
      <c r="H432" s="5" t="s">
        <v>395</v>
      </c>
      <c r="I432" s="5" t="s">
        <v>1601</v>
      </c>
      <c r="J432" s="5" t="s">
        <v>315</v>
      </c>
      <c r="K432" s="5" t="s">
        <v>298</v>
      </c>
      <c r="L432" s="6" t="s">
        <v>1805</v>
      </c>
    </row>
    <row r="433" spans="1:12" hidden="1" x14ac:dyDescent="0.25">
      <c r="A433" s="21">
        <v>2635</v>
      </c>
      <c r="B433" s="5" t="s">
        <v>1806</v>
      </c>
      <c r="C433" s="5">
        <v>-5.2954619999999997</v>
      </c>
      <c r="D433" s="5">
        <v>105.15724400000001</v>
      </c>
      <c r="E433" s="5" t="s">
        <v>1807</v>
      </c>
      <c r="F433" s="5" t="s">
        <v>32</v>
      </c>
      <c r="G433" s="5" t="s">
        <v>24</v>
      </c>
      <c r="H433" s="5" t="s">
        <v>395</v>
      </c>
      <c r="I433" s="5" t="s">
        <v>1808</v>
      </c>
      <c r="J433" s="5" t="s">
        <v>315</v>
      </c>
      <c r="K433" s="5" t="s">
        <v>298</v>
      </c>
      <c r="L433" s="6" t="s">
        <v>1809</v>
      </c>
    </row>
    <row r="434" spans="1:12" hidden="1" x14ac:dyDescent="0.25">
      <c r="A434" s="21">
        <v>2820</v>
      </c>
      <c r="B434" s="5" t="s">
        <v>1810</v>
      </c>
      <c r="C434" s="5">
        <v>-2.9687800000000002</v>
      </c>
      <c r="D434" s="5">
        <v>104.12181</v>
      </c>
      <c r="E434" s="5" t="s">
        <v>1811</v>
      </c>
      <c r="F434" s="5" t="s">
        <v>32</v>
      </c>
      <c r="G434" s="5" t="s">
        <v>24</v>
      </c>
      <c r="H434" s="5" t="s">
        <v>313</v>
      </c>
      <c r="I434" s="5" t="s">
        <v>314</v>
      </c>
      <c r="J434" s="5" t="s">
        <v>315</v>
      </c>
      <c r="K434" s="5" t="s">
        <v>298</v>
      </c>
      <c r="L434" s="6" t="s">
        <v>1812</v>
      </c>
    </row>
    <row r="435" spans="1:12" hidden="1" x14ac:dyDescent="0.25">
      <c r="A435" s="21">
        <v>2841</v>
      </c>
      <c r="B435" s="5" t="s">
        <v>1813</v>
      </c>
      <c r="C435" s="5">
        <v>-3.4874200000000002</v>
      </c>
      <c r="D435" s="5">
        <v>104.03591</v>
      </c>
      <c r="E435" s="5" t="s">
        <v>1814</v>
      </c>
      <c r="F435" s="5" t="s">
        <v>32</v>
      </c>
      <c r="G435" s="5" t="s">
        <v>24</v>
      </c>
      <c r="H435" s="5" t="s">
        <v>313</v>
      </c>
      <c r="I435" s="5" t="s">
        <v>1463</v>
      </c>
      <c r="J435" s="5" t="s">
        <v>315</v>
      </c>
      <c r="K435" s="5" t="s">
        <v>298</v>
      </c>
      <c r="L435" s="6" t="s">
        <v>1815</v>
      </c>
    </row>
    <row r="436" spans="1:12" hidden="1" x14ac:dyDescent="0.25">
      <c r="A436" s="21">
        <v>2861</v>
      </c>
      <c r="B436" s="5" t="s">
        <v>1816</v>
      </c>
      <c r="C436" s="5">
        <v>-3.54847</v>
      </c>
      <c r="D436" s="5">
        <v>103.84417999999999</v>
      </c>
      <c r="E436" s="5" t="s">
        <v>1817</v>
      </c>
      <c r="F436" s="5" t="s">
        <v>32</v>
      </c>
      <c r="G436" s="5" t="s">
        <v>24</v>
      </c>
      <c r="H436" s="5" t="s">
        <v>313</v>
      </c>
      <c r="I436" s="5" t="s">
        <v>1463</v>
      </c>
      <c r="J436" s="5" t="s">
        <v>315</v>
      </c>
      <c r="K436" s="5" t="s">
        <v>298</v>
      </c>
      <c r="L436" s="6" t="s">
        <v>1818</v>
      </c>
    </row>
    <row r="437" spans="1:12" hidden="1" x14ac:dyDescent="0.25">
      <c r="A437" s="21">
        <v>1312</v>
      </c>
      <c r="B437" s="5" t="s">
        <v>207</v>
      </c>
      <c r="C437" s="5">
        <v>-2.166067</v>
      </c>
      <c r="D437" s="5">
        <v>106.00451700000001</v>
      </c>
      <c r="E437" s="5" t="s">
        <v>1819</v>
      </c>
      <c r="F437" s="5" t="s">
        <v>207</v>
      </c>
      <c r="G437" s="5" t="s">
        <v>24</v>
      </c>
      <c r="H437" s="5" t="s">
        <v>514</v>
      </c>
      <c r="I437" s="5" t="s">
        <v>1065</v>
      </c>
      <c r="J437" s="5" t="s">
        <v>315</v>
      </c>
      <c r="K437" s="5" t="s">
        <v>298</v>
      </c>
      <c r="L437" s="6" t="s">
        <v>1820</v>
      </c>
    </row>
    <row r="438" spans="1:12" hidden="1" x14ac:dyDescent="0.25">
      <c r="A438" s="21">
        <v>1625</v>
      </c>
      <c r="B438" s="5" t="s">
        <v>1821</v>
      </c>
      <c r="C438" s="5">
        <v>-3.8964720000000002</v>
      </c>
      <c r="D438" s="5">
        <v>104.3545</v>
      </c>
      <c r="E438" s="5" t="s">
        <v>1822</v>
      </c>
      <c r="F438" s="5" t="s">
        <v>143</v>
      </c>
      <c r="G438" s="5" t="s">
        <v>24</v>
      </c>
      <c r="H438" s="5" t="s">
        <v>313</v>
      </c>
      <c r="I438" s="5" t="s">
        <v>1658</v>
      </c>
      <c r="J438" s="5" t="s">
        <v>315</v>
      </c>
      <c r="K438" s="5" t="s">
        <v>298</v>
      </c>
      <c r="L438" s="6" t="s">
        <v>1823</v>
      </c>
    </row>
    <row r="439" spans="1:12" hidden="1" x14ac:dyDescent="0.25">
      <c r="A439" s="21">
        <v>1719</v>
      </c>
      <c r="B439" s="5" t="s">
        <v>1824</v>
      </c>
      <c r="C439" s="5">
        <v>3.3958400000000002</v>
      </c>
      <c r="D439" s="5">
        <v>98.855329999999995</v>
      </c>
      <c r="E439" s="5" t="s">
        <v>1825</v>
      </c>
      <c r="F439" s="5" t="s">
        <v>93</v>
      </c>
      <c r="G439" s="5" t="s">
        <v>24</v>
      </c>
      <c r="H439" s="5" t="s">
        <v>588</v>
      </c>
      <c r="I439" s="5" t="s">
        <v>1710</v>
      </c>
      <c r="J439" s="5" t="s">
        <v>315</v>
      </c>
      <c r="K439" s="5" t="s">
        <v>298</v>
      </c>
      <c r="L439" s="6" t="s">
        <v>1826</v>
      </c>
    </row>
    <row r="440" spans="1:12" hidden="1" x14ac:dyDescent="0.25">
      <c r="A440" s="21">
        <v>2863</v>
      </c>
      <c r="B440" s="5" t="s">
        <v>1827</v>
      </c>
      <c r="C440" s="5">
        <v>-4.0813680000000003</v>
      </c>
      <c r="D440" s="5">
        <v>104.540871</v>
      </c>
      <c r="E440" s="5" t="s">
        <v>1828</v>
      </c>
      <c r="F440" s="5" t="s">
        <v>213</v>
      </c>
      <c r="G440" s="5" t="s">
        <v>24</v>
      </c>
      <c r="H440" s="5" t="s">
        <v>313</v>
      </c>
      <c r="I440" s="5" t="s">
        <v>1829</v>
      </c>
      <c r="J440" s="5" t="s">
        <v>315</v>
      </c>
      <c r="K440" s="5" t="s">
        <v>298</v>
      </c>
      <c r="L440" s="6" t="s">
        <v>1830</v>
      </c>
    </row>
    <row r="441" spans="1:12" hidden="1" x14ac:dyDescent="0.25">
      <c r="A441" s="21">
        <v>2718</v>
      </c>
      <c r="B441" s="5" t="s">
        <v>219</v>
      </c>
      <c r="C441" s="5">
        <v>-4.9639000000000003E-2</v>
      </c>
      <c r="D441" s="5">
        <v>99.883139</v>
      </c>
      <c r="E441" s="5" t="s">
        <v>1831</v>
      </c>
      <c r="F441" s="5" t="s">
        <v>219</v>
      </c>
      <c r="G441" s="5" t="s">
        <v>24</v>
      </c>
      <c r="H441" s="5" t="s">
        <v>595</v>
      </c>
      <c r="I441" s="5" t="s">
        <v>596</v>
      </c>
      <c r="J441" s="5" t="s">
        <v>315</v>
      </c>
      <c r="K441" s="5" t="s">
        <v>298</v>
      </c>
      <c r="L441" s="6" t="s">
        <v>1832</v>
      </c>
    </row>
    <row r="442" spans="1:12" hidden="1" x14ac:dyDescent="0.25">
      <c r="A442" s="21">
        <v>1950</v>
      </c>
      <c r="B442" s="5" t="s">
        <v>1833</v>
      </c>
      <c r="C442" s="5">
        <v>-3.633013</v>
      </c>
      <c r="D442" s="5">
        <v>103.219098</v>
      </c>
      <c r="E442" s="5" t="s">
        <v>1834</v>
      </c>
      <c r="F442" s="5" t="s">
        <v>71</v>
      </c>
      <c r="G442" s="5" t="s">
        <v>24</v>
      </c>
      <c r="H442" s="5" t="s">
        <v>313</v>
      </c>
      <c r="I442" s="5" t="s">
        <v>1527</v>
      </c>
      <c r="J442" s="5" t="s">
        <v>315</v>
      </c>
      <c r="K442" s="5" t="s">
        <v>298</v>
      </c>
      <c r="L442" s="6" t="s">
        <v>1835</v>
      </c>
    </row>
    <row r="443" spans="1:12" hidden="1" x14ac:dyDescent="0.25">
      <c r="A443" s="21">
        <v>3071</v>
      </c>
      <c r="B443" s="5" t="s">
        <v>149</v>
      </c>
      <c r="C443" s="5">
        <v>-2.0309170000000001</v>
      </c>
      <c r="D443" s="5">
        <v>112.769611</v>
      </c>
      <c r="E443" s="5" t="s">
        <v>1836</v>
      </c>
      <c r="F443" s="5" t="s">
        <v>149</v>
      </c>
      <c r="G443" s="5" t="s">
        <v>24</v>
      </c>
      <c r="H443" s="5" t="s">
        <v>319</v>
      </c>
      <c r="I443" s="5" t="s">
        <v>539</v>
      </c>
      <c r="J443" s="5" t="s">
        <v>315</v>
      </c>
      <c r="K443" s="5" t="s">
        <v>1837</v>
      </c>
      <c r="L443" s="6" t="s">
        <v>1838</v>
      </c>
    </row>
    <row r="444" spans="1:12" x14ac:dyDescent="0.25">
      <c r="A444" s="21">
        <v>1572</v>
      </c>
      <c r="B444" s="5" t="s">
        <v>1839</v>
      </c>
      <c r="C444" s="5">
        <v>5.4412919999999998</v>
      </c>
      <c r="D444" s="5">
        <v>100.627419</v>
      </c>
      <c r="E444" s="5" t="s">
        <v>1840</v>
      </c>
      <c r="F444" s="5" t="s">
        <v>113</v>
      </c>
      <c r="G444" s="5" t="s">
        <v>29</v>
      </c>
      <c r="H444" s="5" t="s">
        <v>483</v>
      </c>
      <c r="I444" s="5" t="s">
        <v>1294</v>
      </c>
      <c r="J444" s="5" t="s">
        <v>326</v>
      </c>
      <c r="K444" s="5" t="s">
        <v>298</v>
      </c>
      <c r="L444" s="6" t="s">
        <v>1841</v>
      </c>
    </row>
    <row r="445" spans="1:12" hidden="1" x14ac:dyDescent="0.25">
      <c r="A445" s="21">
        <v>1781</v>
      </c>
      <c r="B445" s="5" t="s">
        <v>1842</v>
      </c>
      <c r="C445" s="5">
        <v>-3.6727829999999999</v>
      </c>
      <c r="D445" s="5">
        <v>115.621933</v>
      </c>
      <c r="E445" s="5" t="s">
        <v>1843</v>
      </c>
      <c r="F445" s="5" t="s">
        <v>3</v>
      </c>
      <c r="G445" s="5" t="s">
        <v>24</v>
      </c>
      <c r="H445" s="5" t="s">
        <v>634</v>
      </c>
      <c r="I445" s="5" t="s">
        <v>635</v>
      </c>
      <c r="J445" s="5" t="s">
        <v>315</v>
      </c>
      <c r="K445" s="5" t="s">
        <v>298</v>
      </c>
      <c r="L445" s="6" t="s">
        <v>1844</v>
      </c>
    </row>
    <row r="446" spans="1:12" hidden="1" x14ac:dyDescent="0.25">
      <c r="A446" s="21">
        <v>1796</v>
      </c>
      <c r="B446" s="5" t="s">
        <v>1845</v>
      </c>
      <c r="C446" s="5">
        <v>-2.985722</v>
      </c>
      <c r="D446" s="5">
        <v>103.40602800000001</v>
      </c>
      <c r="E446" s="5" t="s">
        <v>1846</v>
      </c>
      <c r="F446" s="5" t="s">
        <v>3</v>
      </c>
      <c r="G446" s="5" t="s">
        <v>24</v>
      </c>
      <c r="H446" s="5" t="s">
        <v>313</v>
      </c>
      <c r="I446" s="5" t="s">
        <v>954</v>
      </c>
      <c r="J446" s="5" t="s">
        <v>315</v>
      </c>
      <c r="K446" s="5" t="s">
        <v>298</v>
      </c>
      <c r="L446" s="6" t="s">
        <v>1847</v>
      </c>
    </row>
    <row r="447" spans="1:12" hidden="1" x14ac:dyDescent="0.25">
      <c r="A447" s="21">
        <v>2274</v>
      </c>
      <c r="B447" s="5" t="s">
        <v>1848</v>
      </c>
      <c r="C447" s="5">
        <v>0.16567299999999999</v>
      </c>
      <c r="D447" s="5">
        <v>101.326598</v>
      </c>
      <c r="E447" s="5" t="s">
        <v>1849</v>
      </c>
      <c r="F447" s="5" t="s">
        <v>95</v>
      </c>
      <c r="G447" s="5" t="s">
        <v>24</v>
      </c>
      <c r="H447" s="5" t="s">
        <v>387</v>
      </c>
      <c r="I447" s="5" t="s">
        <v>388</v>
      </c>
      <c r="J447" s="5" t="s">
        <v>315</v>
      </c>
      <c r="K447" s="5" t="s">
        <v>298</v>
      </c>
      <c r="L447" s="6" t="s">
        <v>1850</v>
      </c>
    </row>
    <row r="448" spans="1:12" hidden="1" x14ac:dyDescent="0.25">
      <c r="A448" s="21">
        <v>2266</v>
      </c>
      <c r="B448" s="5" t="s">
        <v>1851</v>
      </c>
      <c r="C448" s="5">
        <v>3.0701170000000002</v>
      </c>
      <c r="D448" s="5">
        <v>99.204700000000003</v>
      </c>
      <c r="E448" s="5" t="s">
        <v>1852</v>
      </c>
      <c r="F448" s="5" t="s">
        <v>153</v>
      </c>
      <c r="G448" s="5" t="s">
        <v>24</v>
      </c>
      <c r="H448" s="5" t="s">
        <v>588</v>
      </c>
      <c r="I448" s="5" t="s">
        <v>768</v>
      </c>
      <c r="J448" s="5" t="s">
        <v>315</v>
      </c>
      <c r="K448" s="5" t="s">
        <v>344</v>
      </c>
      <c r="L448" s="6" t="s">
        <v>1853</v>
      </c>
    </row>
    <row r="449" spans="1:12" x14ac:dyDescent="0.25">
      <c r="A449" s="21">
        <v>1766</v>
      </c>
      <c r="B449" s="5" t="s">
        <v>81</v>
      </c>
      <c r="C449" s="5">
        <v>5.5698999999999996</v>
      </c>
      <c r="D449" s="5">
        <v>100.699263</v>
      </c>
      <c r="E449" s="5" t="s">
        <v>1854</v>
      </c>
      <c r="F449" s="5" t="s">
        <v>81</v>
      </c>
      <c r="G449" s="5" t="s">
        <v>29</v>
      </c>
      <c r="H449" s="5" t="s">
        <v>483</v>
      </c>
      <c r="I449" s="5" t="s">
        <v>1855</v>
      </c>
      <c r="J449" s="5" t="s">
        <v>326</v>
      </c>
      <c r="K449" s="5" t="s">
        <v>298</v>
      </c>
      <c r="L449" s="6" t="s">
        <v>1856</v>
      </c>
    </row>
    <row r="450" spans="1:12" hidden="1" x14ac:dyDescent="0.25">
      <c r="A450" s="21">
        <v>2269</v>
      </c>
      <c r="B450" s="5" t="s">
        <v>1857</v>
      </c>
      <c r="C450" s="5">
        <v>-3.067688</v>
      </c>
      <c r="D450" s="5">
        <v>104.20463700000001</v>
      </c>
      <c r="E450" s="5" t="s">
        <v>1858</v>
      </c>
      <c r="F450" s="5" t="s">
        <v>241</v>
      </c>
      <c r="G450" s="5" t="s">
        <v>24</v>
      </c>
      <c r="H450" s="5" t="s">
        <v>313</v>
      </c>
      <c r="I450" s="5" t="s">
        <v>1271</v>
      </c>
      <c r="J450" s="5" t="s">
        <v>315</v>
      </c>
      <c r="K450" s="5" t="s">
        <v>298</v>
      </c>
      <c r="L450" s="6" t="s">
        <v>1859</v>
      </c>
    </row>
    <row r="451" spans="1:12" hidden="1" x14ac:dyDescent="0.25">
      <c r="A451" s="21">
        <v>2843</v>
      </c>
      <c r="B451" s="5" t="s">
        <v>159</v>
      </c>
      <c r="C451" s="5">
        <v>-1.828597</v>
      </c>
      <c r="D451" s="5">
        <v>112.91256799999999</v>
      </c>
      <c r="E451" s="5" t="s">
        <v>1860</v>
      </c>
      <c r="F451" s="5" t="s">
        <v>159</v>
      </c>
      <c r="G451" s="5" t="s">
        <v>24</v>
      </c>
      <c r="H451" s="5" t="s">
        <v>319</v>
      </c>
      <c r="I451" s="5" t="s">
        <v>539</v>
      </c>
      <c r="J451" s="5" t="s">
        <v>315</v>
      </c>
      <c r="K451" s="5" t="s">
        <v>298</v>
      </c>
      <c r="L451" s="6" t="s">
        <v>1861</v>
      </c>
    </row>
    <row r="452" spans="1:12" hidden="1" x14ac:dyDescent="0.25">
      <c r="A452" s="21">
        <v>2592</v>
      </c>
      <c r="B452" s="5" t="s">
        <v>243</v>
      </c>
      <c r="C452" s="5">
        <v>-1.805056</v>
      </c>
      <c r="D452" s="5">
        <v>103.430583</v>
      </c>
      <c r="E452" s="5" t="s">
        <v>1862</v>
      </c>
      <c r="F452" s="5" t="s">
        <v>243</v>
      </c>
      <c r="G452" s="5" t="s">
        <v>24</v>
      </c>
      <c r="H452" s="5" t="s">
        <v>974</v>
      </c>
      <c r="I452" s="5" t="s">
        <v>1136</v>
      </c>
      <c r="J452" s="5" t="s">
        <v>315</v>
      </c>
      <c r="K452" s="5" t="s">
        <v>344</v>
      </c>
      <c r="L452" s="6" t="s">
        <v>1863</v>
      </c>
    </row>
    <row r="453" spans="1:12" hidden="1" x14ac:dyDescent="0.25">
      <c r="A453" s="21">
        <v>2225</v>
      </c>
      <c r="B453" s="5" t="s">
        <v>97</v>
      </c>
      <c r="C453" s="5">
        <v>-4.1888889999999996</v>
      </c>
      <c r="D453" s="5">
        <v>105.220556</v>
      </c>
      <c r="E453" s="5" t="s">
        <v>1864</v>
      </c>
      <c r="F453" s="5" t="s">
        <v>97</v>
      </c>
      <c r="G453" s="5" t="s">
        <v>24</v>
      </c>
      <c r="H453" s="5" t="s">
        <v>395</v>
      </c>
      <c r="I453" s="5" t="s">
        <v>396</v>
      </c>
      <c r="J453" s="5" t="s">
        <v>315</v>
      </c>
      <c r="K453" s="5" t="s">
        <v>298</v>
      </c>
      <c r="L453" s="6" t="s">
        <v>1865</v>
      </c>
    </row>
    <row r="454" spans="1:12" hidden="1" x14ac:dyDescent="0.25">
      <c r="A454" s="21">
        <v>1323</v>
      </c>
      <c r="B454" s="5" t="s">
        <v>1866</v>
      </c>
      <c r="C454" s="5">
        <v>-4.3508469999999999</v>
      </c>
      <c r="D454" s="5">
        <v>105.27093600000001</v>
      </c>
      <c r="E454" s="5" t="s">
        <v>1867</v>
      </c>
      <c r="F454" s="5" t="s">
        <v>28</v>
      </c>
      <c r="G454" s="5" t="s">
        <v>24</v>
      </c>
      <c r="H454" s="5" t="s">
        <v>395</v>
      </c>
      <c r="I454" s="5" t="s">
        <v>1868</v>
      </c>
      <c r="J454" s="5" t="s">
        <v>315</v>
      </c>
      <c r="K454" s="5" t="s">
        <v>298</v>
      </c>
      <c r="L454" s="6" t="s">
        <v>1869</v>
      </c>
    </row>
    <row r="455" spans="1:12" hidden="1" x14ac:dyDescent="0.25">
      <c r="A455" s="21">
        <v>2384</v>
      </c>
      <c r="B455" s="5" t="s">
        <v>1870</v>
      </c>
      <c r="C455" s="5">
        <v>-4.4467220000000003</v>
      </c>
      <c r="D455" s="5">
        <v>104.421735</v>
      </c>
      <c r="E455" s="5" t="s">
        <v>1871</v>
      </c>
      <c r="F455" s="5" t="s">
        <v>28</v>
      </c>
      <c r="G455" s="5" t="s">
        <v>24</v>
      </c>
      <c r="H455" s="5" t="s">
        <v>395</v>
      </c>
      <c r="I455" s="5" t="s">
        <v>1703</v>
      </c>
      <c r="J455" s="5" t="s">
        <v>315</v>
      </c>
      <c r="K455" s="5" t="s">
        <v>298</v>
      </c>
      <c r="L455" s="6" t="s">
        <v>1872</v>
      </c>
    </row>
    <row r="456" spans="1:12" hidden="1" x14ac:dyDescent="0.25">
      <c r="A456" s="21">
        <v>2523</v>
      </c>
      <c r="B456" s="5" t="s">
        <v>1873</v>
      </c>
      <c r="C456" s="5">
        <v>-5.0664999999999996</v>
      </c>
      <c r="D456" s="5">
        <v>105.30200000000001</v>
      </c>
      <c r="E456" s="5" t="s">
        <v>1874</v>
      </c>
      <c r="F456" s="5" t="s">
        <v>28</v>
      </c>
      <c r="G456" s="5" t="s">
        <v>24</v>
      </c>
      <c r="H456" s="5" t="s">
        <v>395</v>
      </c>
      <c r="I456" s="5" t="s">
        <v>1875</v>
      </c>
      <c r="J456" s="5" t="s">
        <v>315</v>
      </c>
      <c r="K456" s="5" t="s">
        <v>298</v>
      </c>
      <c r="L456" s="6" t="s">
        <v>1876</v>
      </c>
    </row>
    <row r="457" spans="1:12" hidden="1" x14ac:dyDescent="0.25">
      <c r="A457" s="21">
        <v>2611</v>
      </c>
      <c r="B457" s="5" t="s">
        <v>1877</v>
      </c>
      <c r="C457" s="5">
        <v>-3.8929100000000001</v>
      </c>
      <c r="D457" s="5">
        <v>104.0956053</v>
      </c>
      <c r="E457" s="5" t="s">
        <v>1878</v>
      </c>
      <c r="F457" s="5" t="s">
        <v>28</v>
      </c>
      <c r="G457" s="5" t="s">
        <v>24</v>
      </c>
      <c r="H457" s="5" t="s">
        <v>313</v>
      </c>
      <c r="I457" s="5" t="s">
        <v>1463</v>
      </c>
      <c r="J457" s="5" t="s">
        <v>315</v>
      </c>
      <c r="K457" s="5" t="s">
        <v>298</v>
      </c>
      <c r="L457" s="6" t="s">
        <v>1879</v>
      </c>
    </row>
    <row r="458" spans="1:12" hidden="1" x14ac:dyDescent="0.25">
      <c r="A458" s="21">
        <v>2723</v>
      </c>
      <c r="B458" s="5" t="s">
        <v>1880</v>
      </c>
      <c r="C458" s="5">
        <v>-5.2287080000000001</v>
      </c>
      <c r="D458" s="5">
        <v>104.94821109999999</v>
      </c>
      <c r="E458" s="5" t="s">
        <v>1881</v>
      </c>
      <c r="F458" s="5" t="s">
        <v>28</v>
      </c>
      <c r="G458" s="5" t="s">
        <v>24</v>
      </c>
      <c r="H458" s="5" t="s">
        <v>395</v>
      </c>
      <c r="I458" s="5" t="s">
        <v>1601</v>
      </c>
      <c r="J458" s="5" t="s">
        <v>315</v>
      </c>
      <c r="K458" s="5" t="s">
        <v>298</v>
      </c>
      <c r="L458" s="6" t="s">
        <v>1882</v>
      </c>
    </row>
    <row r="459" spans="1:12" hidden="1" x14ac:dyDescent="0.25">
      <c r="A459" s="21">
        <v>2823</v>
      </c>
      <c r="B459" s="5" t="s">
        <v>1883</v>
      </c>
      <c r="C459" s="5">
        <v>-5.0954579999999998</v>
      </c>
      <c r="D459" s="5">
        <v>105.1868194</v>
      </c>
      <c r="E459" s="5" t="s">
        <v>1884</v>
      </c>
      <c r="F459" s="5" t="s">
        <v>28</v>
      </c>
      <c r="G459" s="5" t="s">
        <v>24</v>
      </c>
      <c r="H459" s="5" t="s">
        <v>395</v>
      </c>
      <c r="I459" s="5" t="s">
        <v>1601</v>
      </c>
      <c r="J459" s="5" t="s">
        <v>315</v>
      </c>
      <c r="K459" s="5" t="s">
        <v>298</v>
      </c>
      <c r="L459" s="6" t="s">
        <v>1885</v>
      </c>
    </row>
    <row r="460" spans="1:12" hidden="1" x14ac:dyDescent="0.25">
      <c r="A460" s="21">
        <v>1336</v>
      </c>
      <c r="B460" s="5" t="s">
        <v>1886</v>
      </c>
      <c r="C460" s="5">
        <v>0.20895</v>
      </c>
      <c r="D460" s="5">
        <v>101.276083</v>
      </c>
      <c r="E460" s="5" t="s">
        <v>1887</v>
      </c>
      <c r="F460" s="5" t="s">
        <v>161</v>
      </c>
      <c r="G460" s="5" t="s">
        <v>24</v>
      </c>
      <c r="H460" s="5" t="s">
        <v>387</v>
      </c>
      <c r="I460" s="5" t="s">
        <v>388</v>
      </c>
      <c r="J460" s="5" t="s">
        <v>315</v>
      </c>
      <c r="K460" s="5" t="s">
        <v>298</v>
      </c>
      <c r="L460" s="6" t="s">
        <v>1888</v>
      </c>
    </row>
    <row r="461" spans="1:12" x14ac:dyDescent="0.25">
      <c r="A461" s="21">
        <v>1416</v>
      </c>
      <c r="B461" s="5" t="s">
        <v>1889</v>
      </c>
      <c r="C461" s="5">
        <v>4.8313969999999999</v>
      </c>
      <c r="D461" s="5">
        <v>100.698407</v>
      </c>
      <c r="E461" s="5" t="s">
        <v>1890</v>
      </c>
      <c r="F461" s="5" t="s">
        <v>247</v>
      </c>
      <c r="G461" s="5" t="s">
        <v>29</v>
      </c>
      <c r="H461" s="5" t="s">
        <v>330</v>
      </c>
      <c r="I461" s="5" t="s">
        <v>331</v>
      </c>
      <c r="J461" s="5" t="s">
        <v>326</v>
      </c>
      <c r="K461" s="5" t="s">
        <v>298</v>
      </c>
      <c r="L461" s="6" t="s">
        <v>1891</v>
      </c>
    </row>
    <row r="462" spans="1:12" x14ac:dyDescent="0.25">
      <c r="A462" s="21">
        <v>1778</v>
      </c>
      <c r="B462" s="5" t="s">
        <v>1892</v>
      </c>
      <c r="C462" s="5">
        <v>5.5075669999999999</v>
      </c>
      <c r="D462" s="5">
        <v>100.599592</v>
      </c>
      <c r="E462" s="5" t="s">
        <v>1893</v>
      </c>
      <c r="F462" s="5" t="s">
        <v>119</v>
      </c>
      <c r="G462" s="5" t="s">
        <v>29</v>
      </c>
      <c r="H462" s="5" t="s">
        <v>483</v>
      </c>
      <c r="I462" s="5" t="s">
        <v>1294</v>
      </c>
      <c r="J462" s="5" t="s">
        <v>326</v>
      </c>
      <c r="K462" s="5" t="s">
        <v>298</v>
      </c>
      <c r="L462" s="6" t="s">
        <v>1894</v>
      </c>
    </row>
    <row r="463" spans="1:12" hidden="1" x14ac:dyDescent="0.25">
      <c r="A463" s="21">
        <v>1989</v>
      </c>
      <c r="B463" s="5" t="s">
        <v>163</v>
      </c>
      <c r="C463" s="5">
        <v>0.27501100000000001</v>
      </c>
      <c r="D463" s="5">
        <v>101.219376</v>
      </c>
      <c r="E463" s="5" t="s">
        <v>1895</v>
      </c>
      <c r="F463" s="5" t="s">
        <v>163</v>
      </c>
      <c r="G463" s="5" t="s">
        <v>24</v>
      </c>
      <c r="H463" s="5" t="s">
        <v>387</v>
      </c>
      <c r="I463" s="5" t="s">
        <v>388</v>
      </c>
      <c r="J463" s="5" t="s">
        <v>315</v>
      </c>
      <c r="K463" s="5" t="s">
        <v>344</v>
      </c>
      <c r="L463" s="6" t="s">
        <v>1896</v>
      </c>
    </row>
    <row r="464" spans="1:12" s="26" customFormat="1" hidden="1" x14ac:dyDescent="0.25">
      <c r="A464" s="29">
        <v>1484</v>
      </c>
      <c r="B464" s="27" t="s">
        <v>1897</v>
      </c>
      <c r="C464" s="27">
        <v>1.6060829999999999</v>
      </c>
      <c r="D464" s="27">
        <v>100.23827799999999</v>
      </c>
      <c r="E464" s="27" t="s">
        <v>1898</v>
      </c>
      <c r="F464" s="27" t="s">
        <v>121</v>
      </c>
      <c r="G464" s="27" t="s">
        <v>24</v>
      </c>
      <c r="H464" s="27" t="s">
        <v>588</v>
      </c>
      <c r="I464" s="27" t="s">
        <v>764</v>
      </c>
      <c r="J464" s="27" t="s">
        <v>315</v>
      </c>
      <c r="K464" s="27" t="s">
        <v>298</v>
      </c>
      <c r="L464" s="28" t="s">
        <v>1899</v>
      </c>
    </row>
    <row r="465" spans="1:12" hidden="1" x14ac:dyDescent="0.25">
      <c r="A465" s="21">
        <v>2985</v>
      </c>
      <c r="B465" s="5" t="s">
        <v>1900</v>
      </c>
      <c r="C465" s="5">
        <v>3.9377059999999999</v>
      </c>
      <c r="D465" s="5">
        <v>-73.365390000000005</v>
      </c>
      <c r="E465" s="5" t="s">
        <v>1901</v>
      </c>
      <c r="F465" s="5" t="s">
        <v>257</v>
      </c>
      <c r="G465" s="5" t="s">
        <v>4</v>
      </c>
      <c r="H465" s="5" t="s">
        <v>912</v>
      </c>
      <c r="I465" s="5" t="s">
        <v>942</v>
      </c>
      <c r="J465" s="5" t="s">
        <v>363</v>
      </c>
      <c r="K465" s="5" t="s">
        <v>298</v>
      </c>
      <c r="L465" s="6" t="s">
        <v>1902</v>
      </c>
    </row>
    <row r="466" spans="1:12" s="26" customFormat="1" hidden="1" x14ac:dyDescent="0.25">
      <c r="A466" s="29">
        <v>3051</v>
      </c>
      <c r="B466" s="27" t="s">
        <v>1903</v>
      </c>
      <c r="C466" s="27">
        <v>0.51795000000000002</v>
      </c>
      <c r="D466" s="27">
        <v>111.583783</v>
      </c>
      <c r="E466" s="27" t="s">
        <v>1904</v>
      </c>
      <c r="F466" s="27" t="s">
        <v>167</v>
      </c>
      <c r="G466" s="27" t="s">
        <v>24</v>
      </c>
      <c r="H466" s="27" t="s">
        <v>407</v>
      </c>
      <c r="I466" s="27" t="s">
        <v>1624</v>
      </c>
      <c r="J466" s="27" t="s">
        <v>315</v>
      </c>
      <c r="K466" s="27" t="s">
        <v>344</v>
      </c>
      <c r="L466" s="28" t="s">
        <v>1905</v>
      </c>
    </row>
    <row r="467" spans="1:12" hidden="1" x14ac:dyDescent="0.25">
      <c r="A467" s="21">
        <v>1964</v>
      </c>
      <c r="B467" s="5" t="s">
        <v>1906</v>
      </c>
      <c r="C467" s="5">
        <v>-0.69589199999999996</v>
      </c>
      <c r="D467" s="5">
        <v>116.261869</v>
      </c>
      <c r="E467" s="5" t="s">
        <v>1907</v>
      </c>
      <c r="F467" s="5" t="s">
        <v>259</v>
      </c>
      <c r="G467" s="5" t="s">
        <v>24</v>
      </c>
      <c r="H467" s="5" t="s">
        <v>372</v>
      </c>
      <c r="I467" s="5" t="s">
        <v>1908</v>
      </c>
      <c r="J467" s="5" t="s">
        <v>315</v>
      </c>
      <c r="K467" s="5" t="s">
        <v>298</v>
      </c>
      <c r="L467" s="6" t="s">
        <v>1909</v>
      </c>
    </row>
    <row r="468" spans="1:12" hidden="1" x14ac:dyDescent="0.25">
      <c r="A468" s="21">
        <v>1461</v>
      </c>
      <c r="B468" s="5" t="s">
        <v>1910</v>
      </c>
      <c r="C468" s="5">
        <v>-4.0298999999999996</v>
      </c>
      <c r="D468" s="5">
        <v>105.1588</v>
      </c>
      <c r="E468" s="5" t="s">
        <v>1911</v>
      </c>
      <c r="F468" s="5" t="s">
        <v>261</v>
      </c>
      <c r="G468" s="5" t="s">
        <v>24</v>
      </c>
      <c r="H468" s="5" t="s">
        <v>395</v>
      </c>
      <c r="I468" s="5" t="s">
        <v>396</v>
      </c>
      <c r="J468" s="5" t="s">
        <v>315</v>
      </c>
      <c r="K468" s="5" t="s">
        <v>298</v>
      </c>
      <c r="L468" s="6" t="s">
        <v>1912</v>
      </c>
    </row>
    <row r="469" spans="1:12" hidden="1" x14ac:dyDescent="0.25">
      <c r="A469" s="21">
        <v>1723</v>
      </c>
      <c r="B469" s="5" t="s">
        <v>169</v>
      </c>
      <c r="C469" s="5">
        <v>3.367467</v>
      </c>
      <c r="D469" s="5">
        <v>99.017832999999996</v>
      </c>
      <c r="E469" s="5" t="s">
        <v>1913</v>
      </c>
      <c r="F469" s="5" t="s">
        <v>169</v>
      </c>
      <c r="G469" s="5" t="s">
        <v>24</v>
      </c>
      <c r="H469" s="5" t="s">
        <v>588</v>
      </c>
      <c r="I469" s="5" t="s">
        <v>822</v>
      </c>
      <c r="J469" s="5" t="s">
        <v>315</v>
      </c>
      <c r="K469" s="5" t="s">
        <v>298</v>
      </c>
      <c r="L469" s="6" t="s">
        <v>1914</v>
      </c>
    </row>
    <row r="470" spans="1:12" x14ac:dyDescent="0.25">
      <c r="A470" s="21">
        <v>2767</v>
      </c>
      <c r="B470" s="5" t="s">
        <v>1915</v>
      </c>
      <c r="C470" s="5">
        <v>5.1966060000000001</v>
      </c>
      <c r="D470" s="5">
        <v>100.501755</v>
      </c>
      <c r="E470" s="5" t="s">
        <v>1916</v>
      </c>
      <c r="F470" s="5" t="s">
        <v>123</v>
      </c>
      <c r="G470" s="5" t="s">
        <v>29</v>
      </c>
      <c r="H470" s="5" t="s">
        <v>1639</v>
      </c>
      <c r="I470" s="5" t="s">
        <v>1917</v>
      </c>
      <c r="J470" s="5" t="s">
        <v>326</v>
      </c>
      <c r="K470" s="5" t="s">
        <v>344</v>
      </c>
      <c r="L470" s="6" t="s">
        <v>1918</v>
      </c>
    </row>
    <row r="471" spans="1:12" x14ac:dyDescent="0.25">
      <c r="A471" s="21">
        <v>1830</v>
      </c>
      <c r="B471" s="5" t="s">
        <v>265</v>
      </c>
      <c r="C471" s="5">
        <v>5.1548369999999997</v>
      </c>
      <c r="D471" s="5">
        <v>100.50776500000001</v>
      </c>
      <c r="E471" s="5" t="s">
        <v>1919</v>
      </c>
      <c r="F471" s="5" t="s">
        <v>265</v>
      </c>
      <c r="G471" s="5" t="s">
        <v>29</v>
      </c>
      <c r="H471" s="5" t="s">
        <v>1639</v>
      </c>
      <c r="I471" s="5" t="s">
        <v>1640</v>
      </c>
      <c r="J471" s="5" t="s">
        <v>326</v>
      </c>
      <c r="K471" s="5" t="s">
        <v>298</v>
      </c>
      <c r="L471" s="6" t="s">
        <v>1920</v>
      </c>
    </row>
    <row r="472" spans="1:12" hidden="1" x14ac:dyDescent="0.25">
      <c r="A472" s="21">
        <v>1273</v>
      </c>
      <c r="B472" s="5" t="s">
        <v>1921</v>
      </c>
      <c r="C472" s="5">
        <v>3.51085</v>
      </c>
      <c r="D472" s="5">
        <v>99.202316999999994</v>
      </c>
      <c r="E472" s="5" t="s">
        <v>1922</v>
      </c>
      <c r="F472" s="5" t="s">
        <v>9</v>
      </c>
      <c r="G472" s="5" t="s">
        <v>24</v>
      </c>
      <c r="H472" s="5" t="s">
        <v>588</v>
      </c>
      <c r="I472" s="5" t="s">
        <v>822</v>
      </c>
      <c r="J472" s="5" t="s">
        <v>315</v>
      </c>
      <c r="K472" s="5" t="s">
        <v>298</v>
      </c>
      <c r="L472" s="6" t="s">
        <v>1923</v>
      </c>
    </row>
    <row r="473" spans="1:12" hidden="1" x14ac:dyDescent="0.25">
      <c r="A473" s="21">
        <v>1342</v>
      </c>
      <c r="B473" s="5" t="s">
        <v>1924</v>
      </c>
      <c r="C473" s="5">
        <v>1</v>
      </c>
      <c r="D473" s="5">
        <v>117.76900000000001</v>
      </c>
      <c r="E473" s="5" t="s">
        <v>1925</v>
      </c>
      <c r="F473" s="5" t="s">
        <v>9</v>
      </c>
      <c r="G473" s="5" t="s">
        <v>24</v>
      </c>
      <c r="H473" s="5" t="s">
        <v>372</v>
      </c>
      <c r="I473" s="5" t="s">
        <v>373</v>
      </c>
      <c r="J473" s="5" t="s">
        <v>315</v>
      </c>
      <c r="K473" s="5" t="s">
        <v>298</v>
      </c>
      <c r="L473" s="6" t="s">
        <v>1926</v>
      </c>
    </row>
    <row r="474" spans="1:12" x14ac:dyDescent="0.25">
      <c r="A474" s="21">
        <v>1370</v>
      </c>
      <c r="B474" s="5" t="s">
        <v>1927</v>
      </c>
      <c r="C474" s="5">
        <v>5.0522999999999998</v>
      </c>
      <c r="D474" s="5">
        <v>100.51560000000001</v>
      </c>
      <c r="E474" s="5" t="s">
        <v>1928</v>
      </c>
      <c r="F474" s="5" t="s">
        <v>9</v>
      </c>
      <c r="G474" s="5" t="s">
        <v>29</v>
      </c>
      <c r="H474" s="5" t="s">
        <v>330</v>
      </c>
      <c r="I474" s="5" t="s">
        <v>658</v>
      </c>
      <c r="J474" s="5" t="s">
        <v>326</v>
      </c>
      <c r="K474" s="5" t="s">
        <v>298</v>
      </c>
      <c r="L474" s="6" t="s">
        <v>1929</v>
      </c>
    </row>
    <row r="475" spans="1:12" x14ac:dyDescent="0.25">
      <c r="A475" s="21">
        <v>1842</v>
      </c>
      <c r="B475" s="5" t="s">
        <v>1930</v>
      </c>
      <c r="C475" s="5">
        <v>2.5791200000000001</v>
      </c>
      <c r="D475" s="5">
        <v>102.420896</v>
      </c>
      <c r="E475" s="5" t="s">
        <v>1931</v>
      </c>
      <c r="F475" s="5" t="s">
        <v>9</v>
      </c>
      <c r="G475" s="5" t="s">
        <v>29</v>
      </c>
      <c r="H475" s="5" t="s">
        <v>492</v>
      </c>
      <c r="I475" s="5" t="s">
        <v>1520</v>
      </c>
      <c r="J475" s="5" t="s">
        <v>326</v>
      </c>
      <c r="K475" s="5" t="s">
        <v>298</v>
      </c>
      <c r="L475" s="6" t="s">
        <v>1932</v>
      </c>
    </row>
    <row r="476" spans="1:12" hidden="1" x14ac:dyDescent="0.25">
      <c r="A476" s="21">
        <v>2038</v>
      </c>
      <c r="B476" s="5" t="s">
        <v>1933</v>
      </c>
      <c r="C476" s="5">
        <v>-3.3371110000000002</v>
      </c>
      <c r="D476" s="5">
        <v>115.771</v>
      </c>
      <c r="E476" s="5" t="s">
        <v>1934</v>
      </c>
      <c r="F476" s="5" t="s">
        <v>9</v>
      </c>
      <c r="G476" s="5" t="s">
        <v>24</v>
      </c>
      <c r="H476" s="5" t="s">
        <v>634</v>
      </c>
      <c r="I476" s="5" t="s">
        <v>635</v>
      </c>
      <c r="J476" s="5" t="s">
        <v>315</v>
      </c>
      <c r="K476" s="5" t="s">
        <v>298</v>
      </c>
      <c r="L476" s="6" t="s">
        <v>1935</v>
      </c>
    </row>
    <row r="477" spans="1:12" hidden="1" x14ac:dyDescent="0.25">
      <c r="A477" s="21">
        <v>2341</v>
      </c>
      <c r="B477" s="5" t="s">
        <v>1936</v>
      </c>
      <c r="C477" s="5">
        <v>-1.280942</v>
      </c>
      <c r="D477" s="5">
        <v>116.636988</v>
      </c>
      <c r="E477" s="5" t="s">
        <v>1937</v>
      </c>
      <c r="F477" s="5" t="s">
        <v>9</v>
      </c>
      <c r="G477" s="5" t="s">
        <v>24</v>
      </c>
      <c r="H477" s="5" t="s">
        <v>372</v>
      </c>
      <c r="I477" s="5" t="s">
        <v>1646</v>
      </c>
      <c r="J477" s="5" t="s">
        <v>315</v>
      </c>
      <c r="K477" s="5" t="s">
        <v>298</v>
      </c>
      <c r="L477" s="6" t="s">
        <v>1938</v>
      </c>
    </row>
    <row r="478" spans="1:12" hidden="1" x14ac:dyDescent="0.25">
      <c r="A478" s="21">
        <v>2447</v>
      </c>
      <c r="B478" s="5" t="s">
        <v>1939</v>
      </c>
      <c r="C478" s="5">
        <v>1.08243</v>
      </c>
      <c r="D478" s="5">
        <v>117.722415</v>
      </c>
      <c r="E478" s="5" t="s">
        <v>1940</v>
      </c>
      <c r="F478" s="5" t="s">
        <v>9</v>
      </c>
      <c r="G478" s="5" t="s">
        <v>24</v>
      </c>
      <c r="H478" s="5" t="s">
        <v>372</v>
      </c>
      <c r="I478" s="5" t="s">
        <v>373</v>
      </c>
      <c r="J478" s="5" t="s">
        <v>315</v>
      </c>
      <c r="K478" s="5" t="s">
        <v>298</v>
      </c>
      <c r="L478" s="6" t="s">
        <v>1941</v>
      </c>
    </row>
    <row r="479" spans="1:12" hidden="1" x14ac:dyDescent="0.25">
      <c r="A479" s="21">
        <v>2486</v>
      </c>
      <c r="B479" s="5" t="s">
        <v>1942</v>
      </c>
      <c r="C479" s="5">
        <v>-2.2995000000000001</v>
      </c>
      <c r="D479" s="5">
        <v>111.9737056</v>
      </c>
      <c r="E479" s="5" t="s">
        <v>1943</v>
      </c>
      <c r="F479" s="5" t="s">
        <v>9</v>
      </c>
      <c r="G479" s="5" t="s">
        <v>24</v>
      </c>
      <c r="H479" s="5" t="s">
        <v>319</v>
      </c>
      <c r="I479" s="5" t="s">
        <v>729</v>
      </c>
      <c r="J479" s="5" t="s">
        <v>315</v>
      </c>
      <c r="K479" s="5" t="s">
        <v>298</v>
      </c>
      <c r="L479" s="6" t="s">
        <v>1944</v>
      </c>
    </row>
    <row r="480" spans="1:12" hidden="1" x14ac:dyDescent="0.25">
      <c r="A480" s="21">
        <v>2829</v>
      </c>
      <c r="B480" s="5" t="s">
        <v>1945</v>
      </c>
      <c r="C480" s="5">
        <v>-1.0148244</v>
      </c>
      <c r="D480" s="5">
        <v>116.6895414</v>
      </c>
      <c r="E480" s="5" t="s">
        <v>1946</v>
      </c>
      <c r="F480" s="5" t="s">
        <v>9</v>
      </c>
      <c r="G480" s="5" t="s">
        <v>24</v>
      </c>
      <c r="H480" s="5" t="s">
        <v>372</v>
      </c>
      <c r="I480" s="5" t="s">
        <v>1646</v>
      </c>
      <c r="J480" s="5" t="s">
        <v>315</v>
      </c>
      <c r="K480" s="5" t="s">
        <v>298</v>
      </c>
      <c r="L480" s="6" t="s">
        <v>1947</v>
      </c>
    </row>
    <row r="481" spans="1:12" hidden="1" x14ac:dyDescent="0.25">
      <c r="A481" s="21">
        <v>2934</v>
      </c>
      <c r="B481" s="5" t="s">
        <v>1948</v>
      </c>
      <c r="C481" s="5">
        <v>8.0558519999999998</v>
      </c>
      <c r="D481" s="5">
        <v>99.034998000000002</v>
      </c>
      <c r="E481" s="5" t="s">
        <v>1949</v>
      </c>
      <c r="F481" s="5" t="s">
        <v>9</v>
      </c>
      <c r="G481" s="5" t="s">
        <v>35</v>
      </c>
      <c r="H481" s="5" t="s">
        <v>1060</v>
      </c>
      <c r="I481" s="5" t="s">
        <v>1371</v>
      </c>
      <c r="J481" s="5" t="s">
        <v>461</v>
      </c>
      <c r="K481" s="5" t="s">
        <v>298</v>
      </c>
      <c r="L481" s="6" t="s">
        <v>1950</v>
      </c>
    </row>
    <row r="482" spans="1:12" hidden="1" x14ac:dyDescent="0.25">
      <c r="A482" s="21">
        <v>1267</v>
      </c>
      <c r="B482" s="5" t="s">
        <v>1951</v>
      </c>
      <c r="C482" s="5">
        <v>-4.4715860000000003</v>
      </c>
      <c r="D482" s="5">
        <v>104.255916</v>
      </c>
      <c r="E482" s="5" t="s">
        <v>1952</v>
      </c>
      <c r="F482" s="5" t="s">
        <v>268</v>
      </c>
      <c r="G482" s="5" t="s">
        <v>24</v>
      </c>
      <c r="H482" s="5" t="s">
        <v>313</v>
      </c>
      <c r="I482" s="5" t="s">
        <v>1953</v>
      </c>
      <c r="J482" s="5" t="s">
        <v>315</v>
      </c>
      <c r="K482" s="5" t="s">
        <v>298</v>
      </c>
      <c r="L482" s="6" t="s">
        <v>1954</v>
      </c>
    </row>
    <row r="483" spans="1:12" hidden="1" x14ac:dyDescent="0.25">
      <c r="A483" s="21">
        <v>1678</v>
      </c>
      <c r="B483" s="5" t="s">
        <v>1955</v>
      </c>
      <c r="C483" s="5">
        <v>-2.8217180000000002</v>
      </c>
      <c r="D483" s="5">
        <v>103.44436899999999</v>
      </c>
      <c r="E483" s="5" t="s">
        <v>1956</v>
      </c>
      <c r="F483" s="5" t="s">
        <v>271</v>
      </c>
      <c r="G483" s="5" t="s">
        <v>24</v>
      </c>
      <c r="H483" s="5" t="s">
        <v>313</v>
      </c>
      <c r="I483" s="5" t="s">
        <v>1463</v>
      </c>
      <c r="J483" s="5" t="s">
        <v>315</v>
      </c>
      <c r="K483" s="5" t="s">
        <v>298</v>
      </c>
      <c r="L483" s="6" t="s">
        <v>1957</v>
      </c>
    </row>
    <row r="484" spans="1:12" hidden="1" x14ac:dyDescent="0.25">
      <c r="A484" s="21">
        <v>1440</v>
      </c>
      <c r="B484" s="5" t="s">
        <v>1958</v>
      </c>
      <c r="C484" s="5">
        <v>-1.3296669999999999</v>
      </c>
      <c r="D484" s="5">
        <v>116.544033</v>
      </c>
      <c r="E484" s="5" t="s">
        <v>1959</v>
      </c>
      <c r="F484" s="5" t="s">
        <v>269</v>
      </c>
      <c r="G484" s="5" t="s">
        <v>24</v>
      </c>
      <c r="H484" s="5" t="s">
        <v>372</v>
      </c>
      <c r="I484" s="5" t="s">
        <v>1646</v>
      </c>
      <c r="J484" s="5" t="s">
        <v>315</v>
      </c>
      <c r="K484" s="5" t="s">
        <v>298</v>
      </c>
      <c r="L484" s="6" t="s">
        <v>1960</v>
      </c>
    </row>
    <row r="485" spans="1:12" x14ac:dyDescent="0.25">
      <c r="A485" s="21">
        <v>1388</v>
      </c>
      <c r="B485" s="5" t="s">
        <v>1961</v>
      </c>
      <c r="C485" s="5">
        <v>3.7545950000000001</v>
      </c>
      <c r="D485" s="5">
        <v>113.84911700000001</v>
      </c>
      <c r="E485" s="5" t="s">
        <v>1962</v>
      </c>
      <c r="F485" s="5" t="s">
        <v>273</v>
      </c>
      <c r="G485" s="5" t="s">
        <v>29</v>
      </c>
      <c r="H485" s="5" t="s">
        <v>579</v>
      </c>
      <c r="I485" s="5" t="s">
        <v>1963</v>
      </c>
      <c r="J485" s="5" t="s">
        <v>326</v>
      </c>
      <c r="K485" s="5" t="s">
        <v>298</v>
      </c>
      <c r="L485" s="6" t="s">
        <v>1964</v>
      </c>
    </row>
    <row r="486" spans="1:12" hidden="1" x14ac:dyDescent="0.25">
      <c r="A486" s="21">
        <v>1700</v>
      </c>
      <c r="B486" s="5" t="s">
        <v>1965</v>
      </c>
      <c r="C486" s="5">
        <v>-1.9638880000000001</v>
      </c>
      <c r="D486" s="5">
        <v>102.30111100000001</v>
      </c>
      <c r="E486" s="5" t="s">
        <v>1966</v>
      </c>
      <c r="F486" s="5" t="s">
        <v>17</v>
      </c>
      <c r="G486" s="5" t="s">
        <v>24</v>
      </c>
      <c r="H486" s="5" t="s">
        <v>974</v>
      </c>
      <c r="I486" s="5" t="s">
        <v>982</v>
      </c>
      <c r="J486" s="5" t="s">
        <v>315</v>
      </c>
      <c r="K486" s="5" t="s">
        <v>298</v>
      </c>
      <c r="L486" s="6" t="s">
        <v>1967</v>
      </c>
    </row>
    <row r="487" spans="1:12" hidden="1" x14ac:dyDescent="0.25">
      <c r="A487" s="21">
        <v>2183</v>
      </c>
      <c r="B487" s="5" t="s">
        <v>1968</v>
      </c>
      <c r="C487" s="5">
        <v>2.778667</v>
      </c>
      <c r="D487" s="5">
        <v>99.393433000000002</v>
      </c>
      <c r="E487" s="5" t="s">
        <v>1969</v>
      </c>
      <c r="F487" s="5" t="s">
        <v>17</v>
      </c>
      <c r="G487" s="5" t="s">
        <v>24</v>
      </c>
      <c r="H487" s="5" t="s">
        <v>588</v>
      </c>
      <c r="I487" s="5" t="s">
        <v>818</v>
      </c>
      <c r="J487" s="5" t="s">
        <v>315</v>
      </c>
      <c r="K487" s="5" t="s">
        <v>298</v>
      </c>
      <c r="L487" s="6" t="s">
        <v>1970</v>
      </c>
    </row>
    <row r="488" spans="1:12" x14ac:dyDescent="0.25">
      <c r="A488" s="21">
        <v>1770</v>
      </c>
      <c r="B488" s="5" t="s">
        <v>1971</v>
      </c>
      <c r="C488" s="5">
        <v>1.718682</v>
      </c>
      <c r="D488" s="5">
        <v>103.782365</v>
      </c>
      <c r="E488" s="5" t="s">
        <v>1972</v>
      </c>
      <c r="F488" s="5" t="s">
        <v>222</v>
      </c>
      <c r="G488" s="5" t="s">
        <v>29</v>
      </c>
      <c r="H488" s="5" t="s">
        <v>382</v>
      </c>
      <c r="I488" s="5" t="s">
        <v>476</v>
      </c>
      <c r="J488" s="5" t="s">
        <v>326</v>
      </c>
      <c r="K488" s="5" t="s">
        <v>298</v>
      </c>
      <c r="L488" s="6" t="s">
        <v>1973</v>
      </c>
    </row>
  </sheetData>
  <autoFilter ref="A1:L488" xr:uid="{1A4F763C-2BC1-49C1-AB1D-8AE49559D449}">
    <filterColumn colId="6">
      <filters>
        <filter val="Malaysia"/>
      </filters>
    </filterColumn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59553-8506-4A4D-AD0D-F1F7CB81FE2E}">
  <dimension ref="A1:N1819"/>
  <sheetViews>
    <sheetView workbookViewId="0"/>
  </sheetViews>
  <sheetFormatPr defaultRowHeight="15" x14ac:dyDescent="0.25"/>
  <sheetData>
    <row r="1" spans="1:14" x14ac:dyDescent="0.25">
      <c r="A1" s="1" t="s">
        <v>1974</v>
      </c>
      <c r="B1" s="1" t="s">
        <v>281</v>
      </c>
      <c r="C1" s="2" t="s">
        <v>282</v>
      </c>
      <c r="D1" s="2" t="s">
        <v>283</v>
      </c>
      <c r="E1" s="2" t="s">
        <v>284</v>
      </c>
      <c r="F1" s="2" t="s">
        <v>285</v>
      </c>
      <c r="G1" s="1" t="s">
        <v>1974</v>
      </c>
      <c r="H1" s="2" t="s">
        <v>286</v>
      </c>
      <c r="I1" s="2" t="s">
        <v>287</v>
      </c>
      <c r="J1" s="2" t="s">
        <v>288</v>
      </c>
      <c r="K1" s="2" t="s">
        <v>289</v>
      </c>
      <c r="L1" s="2" t="s">
        <v>290</v>
      </c>
      <c r="M1" s="2" t="s">
        <v>291</v>
      </c>
      <c r="N1" s="3" t="s">
        <v>292</v>
      </c>
    </row>
    <row r="2" spans="1:14" x14ac:dyDescent="0.25">
      <c r="A2" t="s">
        <v>1975</v>
      </c>
      <c r="B2" s="4">
        <v>1775</v>
      </c>
      <c r="C2" s="5" t="s">
        <v>293</v>
      </c>
      <c r="D2" s="5">
        <v>15.8244028</v>
      </c>
      <c r="E2" s="5">
        <v>-85.896528000000004</v>
      </c>
      <c r="F2" s="5" t="s">
        <v>294</v>
      </c>
      <c r="G2" t="s">
        <v>1975</v>
      </c>
      <c r="H2" s="5" t="s">
        <v>116</v>
      </c>
      <c r="I2" s="5" t="s">
        <v>10</v>
      </c>
      <c r="J2" s="5" t="s">
        <v>295</v>
      </c>
      <c r="K2" s="5" t="s">
        <v>296</v>
      </c>
      <c r="L2" s="5" t="s">
        <v>297</v>
      </c>
      <c r="M2" s="5" t="s">
        <v>298</v>
      </c>
      <c r="N2" s="6" t="s">
        <v>299</v>
      </c>
    </row>
    <row r="3" spans="1:14" x14ac:dyDescent="0.25">
      <c r="A3" t="s">
        <v>1975</v>
      </c>
      <c r="B3" s="4">
        <v>2019</v>
      </c>
      <c r="C3" s="5" t="s">
        <v>300</v>
      </c>
      <c r="D3" s="5">
        <v>5.281733</v>
      </c>
      <c r="E3" s="5">
        <v>-3.5282</v>
      </c>
      <c r="F3" s="5" t="s">
        <v>301</v>
      </c>
      <c r="G3" t="s">
        <v>1975</v>
      </c>
      <c r="H3" s="5" t="s">
        <v>197</v>
      </c>
      <c r="I3" s="5" t="s">
        <v>18</v>
      </c>
      <c r="J3" s="5" t="s">
        <v>302</v>
      </c>
      <c r="K3" s="5" t="s">
        <v>303</v>
      </c>
      <c r="L3" s="5" t="s">
        <v>304</v>
      </c>
      <c r="M3" s="5" t="s">
        <v>298</v>
      </c>
      <c r="N3" s="6" t="s">
        <v>305</v>
      </c>
    </row>
    <row r="4" spans="1:14" x14ac:dyDescent="0.25">
      <c r="A4" t="s">
        <v>1975</v>
      </c>
      <c r="B4" s="4">
        <v>2169</v>
      </c>
      <c r="C4" s="5" t="s">
        <v>306</v>
      </c>
      <c r="D4" s="5">
        <v>15.582959000000001</v>
      </c>
      <c r="E4" s="5">
        <v>-88.559814000000003</v>
      </c>
      <c r="F4" s="5" t="s">
        <v>307</v>
      </c>
      <c r="G4" t="s">
        <v>1975</v>
      </c>
      <c r="H4" s="5" t="s">
        <v>172</v>
      </c>
      <c r="I4" s="5" t="s">
        <v>8</v>
      </c>
      <c r="J4" s="5" t="s">
        <v>308</v>
      </c>
      <c r="K4" s="5" t="s">
        <v>309</v>
      </c>
      <c r="L4" s="5" t="s">
        <v>310</v>
      </c>
      <c r="M4" s="5" t="s">
        <v>298</v>
      </c>
      <c r="N4" s="6" t="s">
        <v>311</v>
      </c>
    </row>
    <row r="5" spans="1:14" x14ac:dyDescent="0.25">
      <c r="A5" t="s">
        <v>1975</v>
      </c>
      <c r="B5" s="4">
        <v>1955</v>
      </c>
      <c r="C5" s="5" t="s">
        <v>189</v>
      </c>
      <c r="D5" s="5">
        <v>-2.3192778000000001</v>
      </c>
      <c r="E5" s="5">
        <v>103.7116389</v>
      </c>
      <c r="F5" s="5" t="s">
        <v>312</v>
      </c>
      <c r="G5" t="s">
        <v>1975</v>
      </c>
      <c r="H5" s="5" t="s">
        <v>115</v>
      </c>
      <c r="I5" s="5" t="s">
        <v>24</v>
      </c>
      <c r="J5" s="5" t="s">
        <v>313</v>
      </c>
      <c r="K5" s="5" t="s">
        <v>314</v>
      </c>
      <c r="L5" s="5" t="s">
        <v>315</v>
      </c>
      <c r="M5" s="5" t="s">
        <v>298</v>
      </c>
      <c r="N5" s="6" t="s">
        <v>316</v>
      </c>
    </row>
    <row r="6" spans="1:14" x14ac:dyDescent="0.25">
      <c r="A6" t="s">
        <v>1975</v>
      </c>
      <c r="B6" s="4">
        <v>1288</v>
      </c>
      <c r="C6" s="5" t="s">
        <v>317</v>
      </c>
      <c r="D6" s="5">
        <v>-2.3206000000000002</v>
      </c>
      <c r="E6" s="5">
        <v>112.334</v>
      </c>
      <c r="F6" s="5" t="s">
        <v>318</v>
      </c>
      <c r="G6" t="s">
        <v>1975</v>
      </c>
      <c r="H6" s="5" t="s">
        <v>235</v>
      </c>
      <c r="I6" s="5" t="s">
        <v>24</v>
      </c>
      <c r="J6" s="5" t="s">
        <v>319</v>
      </c>
      <c r="K6" s="5" t="s">
        <v>320</v>
      </c>
      <c r="L6" s="5" t="s">
        <v>315</v>
      </c>
      <c r="M6" s="5" t="s">
        <v>298</v>
      </c>
      <c r="N6" s="6" t="s">
        <v>321</v>
      </c>
    </row>
    <row r="7" spans="1:14" x14ac:dyDescent="0.25">
      <c r="A7" t="s">
        <v>1975</v>
      </c>
      <c r="B7" s="4">
        <v>2037</v>
      </c>
      <c r="C7" s="5" t="s">
        <v>322</v>
      </c>
      <c r="D7" s="5">
        <v>4.48163</v>
      </c>
      <c r="E7" s="5">
        <v>118.39816999999999</v>
      </c>
      <c r="F7" s="5" t="s">
        <v>323</v>
      </c>
      <c r="G7" t="s">
        <v>1975</v>
      </c>
      <c r="H7" s="5" t="s">
        <v>43</v>
      </c>
      <c r="I7" s="5" t="s">
        <v>29</v>
      </c>
      <c r="J7" s="5" t="s">
        <v>324</v>
      </c>
      <c r="K7" s="5" t="s">
        <v>325</v>
      </c>
      <c r="L7" s="5" t="s">
        <v>326</v>
      </c>
      <c r="M7" s="5" t="s">
        <v>298</v>
      </c>
      <c r="N7" s="6" t="s">
        <v>327</v>
      </c>
    </row>
    <row r="8" spans="1:14" x14ac:dyDescent="0.25">
      <c r="A8" t="s">
        <v>1975</v>
      </c>
      <c r="B8" s="4">
        <v>2628</v>
      </c>
      <c r="C8" s="5" t="s">
        <v>328</v>
      </c>
      <c r="D8" s="5">
        <v>4.6735600000000002</v>
      </c>
      <c r="E8" s="5">
        <v>100.70815399999999</v>
      </c>
      <c r="F8" s="5" t="s">
        <v>329</v>
      </c>
      <c r="G8" t="s">
        <v>1975</v>
      </c>
      <c r="H8" s="5" t="s">
        <v>43</v>
      </c>
      <c r="I8" s="5" t="s">
        <v>29</v>
      </c>
      <c r="J8" s="5" t="s">
        <v>330</v>
      </c>
      <c r="K8" s="5" t="s">
        <v>331</v>
      </c>
      <c r="L8" s="5" t="s">
        <v>326</v>
      </c>
      <c r="M8" s="5" t="s">
        <v>298</v>
      </c>
      <c r="N8" s="6" t="s">
        <v>332</v>
      </c>
    </row>
    <row r="9" spans="1:14" x14ac:dyDescent="0.25">
      <c r="A9" t="s">
        <v>1975</v>
      </c>
      <c r="B9" s="4">
        <v>1789</v>
      </c>
      <c r="C9" s="5" t="s">
        <v>333</v>
      </c>
      <c r="D9" s="5">
        <v>5.9001260000000002</v>
      </c>
      <c r="E9" s="5">
        <v>117.85423299999999</v>
      </c>
      <c r="F9" s="5" t="s">
        <v>334</v>
      </c>
      <c r="G9" t="s">
        <v>1975</v>
      </c>
      <c r="H9" s="5" t="s">
        <v>43</v>
      </c>
      <c r="I9" s="5" t="s">
        <v>29</v>
      </c>
      <c r="J9" s="5" t="s">
        <v>324</v>
      </c>
      <c r="K9" s="5" t="s">
        <v>335</v>
      </c>
      <c r="L9" s="5" t="s">
        <v>326</v>
      </c>
      <c r="M9" s="5" t="s">
        <v>298</v>
      </c>
      <c r="N9" s="6" t="s">
        <v>336</v>
      </c>
    </row>
    <row r="10" spans="1:14" x14ac:dyDescent="0.25">
      <c r="A10" t="s">
        <v>1975</v>
      </c>
      <c r="B10" s="4">
        <v>2044</v>
      </c>
      <c r="C10" s="5" t="s">
        <v>337</v>
      </c>
      <c r="D10" s="5">
        <v>3.3370000000000002</v>
      </c>
      <c r="E10" s="5">
        <v>103.09997199999999</v>
      </c>
      <c r="F10" s="5" t="s">
        <v>338</v>
      </c>
      <c r="G10" t="s">
        <v>1975</v>
      </c>
      <c r="H10" s="5" t="s">
        <v>43</v>
      </c>
      <c r="I10" s="5" t="s">
        <v>29</v>
      </c>
      <c r="J10" s="5" t="s">
        <v>339</v>
      </c>
      <c r="K10" s="5" t="s">
        <v>340</v>
      </c>
      <c r="L10" s="5" t="s">
        <v>326</v>
      </c>
      <c r="M10" s="5" t="s">
        <v>298</v>
      </c>
      <c r="N10" s="6" t="s">
        <v>341</v>
      </c>
    </row>
    <row r="11" spans="1:14" x14ac:dyDescent="0.25">
      <c r="A11" t="s">
        <v>1975</v>
      </c>
      <c r="B11" s="4">
        <v>1361</v>
      </c>
      <c r="C11" s="5" t="s">
        <v>342</v>
      </c>
      <c r="D11" s="5">
        <v>-2.6080999999999999</v>
      </c>
      <c r="E11" s="5">
        <v>104.12524999999999</v>
      </c>
      <c r="F11" s="5" t="s">
        <v>343</v>
      </c>
      <c r="G11" t="s">
        <v>1975</v>
      </c>
      <c r="H11" s="5" t="s">
        <v>59</v>
      </c>
      <c r="I11" s="5" t="s">
        <v>24</v>
      </c>
      <c r="J11" s="5" t="s">
        <v>313</v>
      </c>
      <c r="K11" s="5" t="s">
        <v>314</v>
      </c>
      <c r="L11" s="5" t="s">
        <v>315</v>
      </c>
      <c r="M11" s="5" t="s">
        <v>344</v>
      </c>
      <c r="N11" s="6" t="s">
        <v>345</v>
      </c>
    </row>
    <row r="12" spans="1:14" x14ac:dyDescent="0.25">
      <c r="A12" t="s">
        <v>1975</v>
      </c>
      <c r="B12" s="4">
        <v>1620</v>
      </c>
      <c r="C12" s="5" t="s">
        <v>346</v>
      </c>
      <c r="D12" s="5">
        <v>-2.441389</v>
      </c>
      <c r="E12" s="5">
        <v>104.419444</v>
      </c>
      <c r="F12" s="5" t="s">
        <v>347</v>
      </c>
      <c r="G12" t="s">
        <v>1975</v>
      </c>
      <c r="H12" s="5" t="s">
        <v>59</v>
      </c>
      <c r="I12" s="5" t="s">
        <v>24</v>
      </c>
      <c r="J12" s="5" t="s">
        <v>313</v>
      </c>
      <c r="K12" s="5" t="s">
        <v>314</v>
      </c>
      <c r="L12" s="5" t="s">
        <v>315</v>
      </c>
      <c r="M12" s="5" t="s">
        <v>298</v>
      </c>
      <c r="N12" s="6" t="s">
        <v>348</v>
      </c>
    </row>
    <row r="13" spans="1:14" x14ac:dyDescent="0.25">
      <c r="A13" t="s">
        <v>1975</v>
      </c>
      <c r="B13" s="4">
        <v>1895</v>
      </c>
      <c r="C13" s="5" t="s">
        <v>349</v>
      </c>
      <c r="D13" s="5">
        <v>3.816627</v>
      </c>
      <c r="E13" s="5">
        <v>102.818213</v>
      </c>
      <c r="F13" s="5" t="s">
        <v>350</v>
      </c>
      <c r="G13" t="s">
        <v>1975</v>
      </c>
      <c r="H13" s="5" t="s">
        <v>49</v>
      </c>
      <c r="I13" s="5" t="s">
        <v>29</v>
      </c>
      <c r="J13" s="5" t="s">
        <v>339</v>
      </c>
      <c r="K13" s="5" t="s">
        <v>351</v>
      </c>
      <c r="L13" s="5" t="s">
        <v>326</v>
      </c>
      <c r="M13" s="5" t="s">
        <v>298</v>
      </c>
      <c r="N13" s="6" t="s">
        <v>352</v>
      </c>
    </row>
    <row r="14" spans="1:14" x14ac:dyDescent="0.25">
      <c r="A14" t="s">
        <v>1975</v>
      </c>
      <c r="B14" s="4">
        <v>1911</v>
      </c>
      <c r="C14" s="5" t="s">
        <v>353</v>
      </c>
      <c r="D14" s="5">
        <v>9.4071899999999999</v>
      </c>
      <c r="E14" s="5">
        <v>-84.085971000000001</v>
      </c>
      <c r="F14" s="5" t="s">
        <v>354</v>
      </c>
      <c r="G14" t="s">
        <v>1975</v>
      </c>
      <c r="H14" s="5" t="s">
        <v>60</v>
      </c>
      <c r="I14" s="5" t="s">
        <v>14</v>
      </c>
      <c r="J14" s="5" t="s">
        <v>355</v>
      </c>
      <c r="K14" s="5" t="s">
        <v>356</v>
      </c>
      <c r="L14" s="5" t="s">
        <v>357</v>
      </c>
      <c r="M14" s="5" t="s">
        <v>298</v>
      </c>
      <c r="N14" s="6" t="s">
        <v>358</v>
      </c>
    </row>
    <row r="15" spans="1:14" x14ac:dyDescent="0.25">
      <c r="A15" t="s">
        <v>1975</v>
      </c>
      <c r="B15" s="4">
        <v>1544</v>
      </c>
      <c r="C15" s="5" t="s">
        <v>359</v>
      </c>
      <c r="D15" s="5">
        <v>10.5485472</v>
      </c>
      <c r="E15" s="5">
        <v>-74.181286</v>
      </c>
      <c r="F15" s="5" t="s">
        <v>360</v>
      </c>
      <c r="G15" t="s">
        <v>1975</v>
      </c>
      <c r="H15" s="5" t="s">
        <v>63</v>
      </c>
      <c r="I15" s="5" t="s">
        <v>4</v>
      </c>
      <c r="J15" s="5" t="s">
        <v>361</v>
      </c>
      <c r="K15" s="5" t="s">
        <v>362</v>
      </c>
      <c r="L15" s="5" t="s">
        <v>363</v>
      </c>
      <c r="M15" s="5" t="s">
        <v>298</v>
      </c>
      <c r="N15" s="6" t="s">
        <v>364</v>
      </c>
    </row>
    <row r="16" spans="1:14" x14ac:dyDescent="0.25">
      <c r="A16" t="s">
        <v>1975</v>
      </c>
      <c r="B16" s="4">
        <v>2512</v>
      </c>
      <c r="C16" s="5" t="s">
        <v>365</v>
      </c>
      <c r="D16" s="5">
        <v>7.2470759999999999</v>
      </c>
      <c r="E16" s="5">
        <v>-73.785257000000001</v>
      </c>
      <c r="F16" s="5" t="s">
        <v>366</v>
      </c>
      <c r="G16" t="s">
        <v>1975</v>
      </c>
      <c r="H16" s="5" t="s">
        <v>63</v>
      </c>
      <c r="I16" s="5" t="s">
        <v>4</v>
      </c>
      <c r="J16" s="5" t="s">
        <v>367</v>
      </c>
      <c r="K16" s="5" t="s">
        <v>368</v>
      </c>
      <c r="L16" s="5" t="s">
        <v>363</v>
      </c>
      <c r="M16" s="5" t="s">
        <v>298</v>
      </c>
      <c r="N16" s="6" t="s">
        <v>369</v>
      </c>
    </row>
    <row r="17" spans="1:14" x14ac:dyDescent="0.25">
      <c r="A17" t="s">
        <v>1975</v>
      </c>
      <c r="B17" s="4">
        <v>1338</v>
      </c>
      <c r="C17" s="5" t="s">
        <v>370</v>
      </c>
      <c r="D17" s="5">
        <v>1.2508060000000001</v>
      </c>
      <c r="E17" s="5">
        <v>116.728917</v>
      </c>
      <c r="F17" s="5" t="s">
        <v>371</v>
      </c>
      <c r="G17" t="s">
        <v>1975</v>
      </c>
      <c r="H17" s="5" t="s">
        <v>224</v>
      </c>
      <c r="I17" s="5" t="s">
        <v>24</v>
      </c>
      <c r="J17" s="5" t="s">
        <v>372</v>
      </c>
      <c r="K17" s="5" t="s">
        <v>373</v>
      </c>
      <c r="L17" s="5" t="s">
        <v>315</v>
      </c>
      <c r="M17" s="5" t="s">
        <v>298</v>
      </c>
      <c r="N17" s="6" t="s">
        <v>374</v>
      </c>
    </row>
    <row r="18" spans="1:14" x14ac:dyDescent="0.25">
      <c r="A18" t="s">
        <v>1975</v>
      </c>
      <c r="B18" s="4">
        <v>2105</v>
      </c>
      <c r="C18" s="5" t="s">
        <v>375</v>
      </c>
      <c r="D18" s="5">
        <v>2.3242470000000002</v>
      </c>
      <c r="E18" s="5">
        <v>102.482843</v>
      </c>
      <c r="F18" s="5" t="s">
        <v>376</v>
      </c>
      <c r="G18" t="s">
        <v>1975</v>
      </c>
      <c r="H18" s="5" t="s">
        <v>181</v>
      </c>
      <c r="I18" s="5" t="s">
        <v>29</v>
      </c>
      <c r="J18" s="5" t="s">
        <v>377</v>
      </c>
      <c r="K18" s="5" t="s">
        <v>378</v>
      </c>
      <c r="L18" s="5" t="s">
        <v>326</v>
      </c>
      <c r="M18" s="5" t="s">
        <v>298</v>
      </c>
      <c r="N18" s="6" t="s">
        <v>379</v>
      </c>
    </row>
    <row r="19" spans="1:14" x14ac:dyDescent="0.25">
      <c r="A19" t="s">
        <v>1975</v>
      </c>
      <c r="B19" s="4">
        <v>1966</v>
      </c>
      <c r="C19" s="5" t="s">
        <v>380</v>
      </c>
      <c r="D19" s="5">
        <v>2.2170230000000002</v>
      </c>
      <c r="E19" s="5">
        <v>103.352357</v>
      </c>
      <c r="F19" s="5" t="s">
        <v>381</v>
      </c>
      <c r="G19" t="s">
        <v>1975</v>
      </c>
      <c r="H19" s="5" t="s">
        <v>65</v>
      </c>
      <c r="I19" s="5" t="s">
        <v>29</v>
      </c>
      <c r="J19" s="5" t="s">
        <v>382</v>
      </c>
      <c r="K19" s="5" t="s">
        <v>383</v>
      </c>
      <c r="L19" s="5" t="s">
        <v>326</v>
      </c>
      <c r="M19" s="5" t="s">
        <v>298</v>
      </c>
      <c r="N19" s="6" t="s">
        <v>384</v>
      </c>
    </row>
    <row r="20" spans="1:14" x14ac:dyDescent="0.25">
      <c r="A20" t="s">
        <v>1975</v>
      </c>
      <c r="B20" s="4">
        <v>1391</v>
      </c>
      <c r="C20" s="5" t="s">
        <v>385</v>
      </c>
      <c r="D20" s="5">
        <v>0.78269999999999995</v>
      </c>
      <c r="E20" s="5">
        <v>101.049567</v>
      </c>
      <c r="F20" s="5" t="s">
        <v>386</v>
      </c>
      <c r="G20" t="s">
        <v>1975</v>
      </c>
      <c r="H20" s="5" t="s">
        <v>13</v>
      </c>
      <c r="I20" s="5" t="s">
        <v>24</v>
      </c>
      <c r="J20" s="5" t="s">
        <v>387</v>
      </c>
      <c r="K20" s="5" t="s">
        <v>388</v>
      </c>
      <c r="L20" s="5" t="s">
        <v>315</v>
      </c>
      <c r="M20" s="5" t="s">
        <v>298</v>
      </c>
      <c r="N20" s="6" t="s">
        <v>389</v>
      </c>
    </row>
    <row r="21" spans="1:14" x14ac:dyDescent="0.25">
      <c r="A21" t="s">
        <v>1975</v>
      </c>
      <c r="B21" s="4">
        <v>1446</v>
      </c>
      <c r="C21" s="5" t="s">
        <v>390</v>
      </c>
      <c r="D21" s="5">
        <v>-2.2481110000000002</v>
      </c>
      <c r="E21" s="5">
        <v>112.340417</v>
      </c>
      <c r="F21" s="5" t="s">
        <v>391</v>
      </c>
      <c r="G21" t="s">
        <v>1975</v>
      </c>
      <c r="H21" s="5" t="s">
        <v>13</v>
      </c>
      <c r="I21" s="5" t="s">
        <v>24</v>
      </c>
      <c r="J21" s="5" t="s">
        <v>319</v>
      </c>
      <c r="K21" s="5" t="s">
        <v>320</v>
      </c>
      <c r="L21" s="5" t="s">
        <v>315</v>
      </c>
      <c r="M21" s="5" t="s">
        <v>298</v>
      </c>
      <c r="N21" s="6" t="s">
        <v>392</v>
      </c>
    </row>
    <row r="22" spans="1:14" x14ac:dyDescent="0.25">
      <c r="A22" t="s">
        <v>1975</v>
      </c>
      <c r="B22" s="4">
        <v>1919</v>
      </c>
      <c r="C22" s="5" t="s">
        <v>393</v>
      </c>
      <c r="D22" s="5">
        <v>-4.1286110000000003</v>
      </c>
      <c r="E22" s="5">
        <v>105.438839</v>
      </c>
      <c r="F22" s="5" t="s">
        <v>394</v>
      </c>
      <c r="G22" t="s">
        <v>1975</v>
      </c>
      <c r="H22" s="5" t="s">
        <v>13</v>
      </c>
      <c r="I22" s="5" t="s">
        <v>24</v>
      </c>
      <c r="J22" s="5" t="s">
        <v>395</v>
      </c>
      <c r="K22" s="5" t="s">
        <v>396</v>
      </c>
      <c r="L22" s="5" t="s">
        <v>315</v>
      </c>
      <c r="M22" s="5" t="s">
        <v>298</v>
      </c>
      <c r="N22" s="6" t="s">
        <v>397</v>
      </c>
    </row>
    <row r="23" spans="1:14" x14ac:dyDescent="0.25">
      <c r="A23" t="s">
        <v>1975</v>
      </c>
      <c r="B23" s="4">
        <v>1592</v>
      </c>
      <c r="C23" s="5" t="s">
        <v>398</v>
      </c>
      <c r="D23" s="5">
        <v>5.4311119999999997</v>
      </c>
      <c r="E23" s="5">
        <v>118.417224</v>
      </c>
      <c r="F23" s="5" t="s">
        <v>399</v>
      </c>
      <c r="G23" t="s">
        <v>1975</v>
      </c>
      <c r="H23" s="5" t="s">
        <v>61</v>
      </c>
      <c r="I23" s="5" t="s">
        <v>29</v>
      </c>
      <c r="J23" s="5" t="s">
        <v>324</v>
      </c>
      <c r="K23" s="5" t="s">
        <v>400</v>
      </c>
      <c r="L23" s="5" t="s">
        <v>326</v>
      </c>
      <c r="M23" s="5" t="s">
        <v>298</v>
      </c>
      <c r="N23" s="6" t="s">
        <v>401</v>
      </c>
    </row>
    <row r="24" spans="1:14" x14ac:dyDescent="0.25">
      <c r="A24" t="s">
        <v>1975</v>
      </c>
      <c r="B24" s="4">
        <v>2115</v>
      </c>
      <c r="C24" s="5" t="s">
        <v>402</v>
      </c>
      <c r="D24" s="5">
        <v>5.3373002999999999</v>
      </c>
      <c r="E24" s="5">
        <v>118.47364</v>
      </c>
      <c r="F24" s="5" t="s">
        <v>403</v>
      </c>
      <c r="G24" t="s">
        <v>1975</v>
      </c>
      <c r="H24" s="5" t="s">
        <v>94</v>
      </c>
      <c r="I24" s="5" t="s">
        <v>29</v>
      </c>
      <c r="J24" s="5" t="s">
        <v>324</v>
      </c>
      <c r="K24" s="5" t="s">
        <v>400</v>
      </c>
      <c r="L24" s="5" t="s">
        <v>326</v>
      </c>
      <c r="M24" s="5" t="s">
        <v>298</v>
      </c>
      <c r="N24" s="6" t="s">
        <v>404</v>
      </c>
    </row>
    <row r="25" spans="1:14" x14ac:dyDescent="0.25">
      <c r="A25" t="s">
        <v>1975</v>
      </c>
      <c r="B25" s="4">
        <v>1491</v>
      </c>
      <c r="C25" s="5" t="s">
        <v>405</v>
      </c>
      <c r="D25" s="5">
        <v>-2.4831620000000001</v>
      </c>
      <c r="E25" s="5">
        <v>111.01839099999999</v>
      </c>
      <c r="F25" s="5" t="s">
        <v>406</v>
      </c>
      <c r="G25" t="s">
        <v>1975</v>
      </c>
      <c r="H25" s="5" t="s">
        <v>56</v>
      </c>
      <c r="I25" s="5" t="s">
        <v>24</v>
      </c>
      <c r="J25" s="5" t="s">
        <v>407</v>
      </c>
      <c r="K25" s="5" t="s">
        <v>408</v>
      </c>
      <c r="L25" s="5" t="s">
        <v>315</v>
      </c>
      <c r="M25" s="5" t="s">
        <v>298</v>
      </c>
      <c r="N25" s="6" t="s">
        <v>409</v>
      </c>
    </row>
    <row r="26" spans="1:14" x14ac:dyDescent="0.25">
      <c r="A26" t="s">
        <v>1975</v>
      </c>
      <c r="B26" s="4">
        <v>1369</v>
      </c>
      <c r="C26" s="5" t="s">
        <v>410</v>
      </c>
      <c r="D26" s="5">
        <v>-2.4332669999999998</v>
      </c>
      <c r="E26" s="5">
        <v>110.817511</v>
      </c>
      <c r="F26" s="5" t="s">
        <v>411</v>
      </c>
      <c r="G26" t="s">
        <v>1975</v>
      </c>
      <c r="H26" s="5" t="s">
        <v>56</v>
      </c>
      <c r="I26" s="5" t="s">
        <v>24</v>
      </c>
      <c r="J26" s="5" t="s">
        <v>407</v>
      </c>
      <c r="K26" s="5" t="s">
        <v>408</v>
      </c>
      <c r="L26" s="5" t="s">
        <v>315</v>
      </c>
      <c r="M26" s="5" t="s">
        <v>298</v>
      </c>
      <c r="N26" s="6" t="s">
        <v>412</v>
      </c>
    </row>
    <row r="27" spans="1:14" x14ac:dyDescent="0.25">
      <c r="A27" t="s">
        <v>1975</v>
      </c>
      <c r="B27" s="4">
        <v>1407</v>
      </c>
      <c r="C27" s="5" t="s">
        <v>413</v>
      </c>
      <c r="D27" s="5">
        <v>-0.27704200000000001</v>
      </c>
      <c r="E27" s="5">
        <v>102.116078</v>
      </c>
      <c r="F27" s="5" t="s">
        <v>414</v>
      </c>
      <c r="G27" t="s">
        <v>1975</v>
      </c>
      <c r="H27" s="5" t="s">
        <v>58</v>
      </c>
      <c r="I27" s="5" t="s">
        <v>24</v>
      </c>
      <c r="J27" s="5" t="s">
        <v>387</v>
      </c>
      <c r="K27" s="5" t="s">
        <v>415</v>
      </c>
      <c r="L27" s="5" t="s">
        <v>315</v>
      </c>
      <c r="M27" s="5" t="s">
        <v>298</v>
      </c>
      <c r="N27" s="6" t="s">
        <v>416</v>
      </c>
    </row>
    <row r="28" spans="1:14" x14ac:dyDescent="0.25">
      <c r="A28" t="s">
        <v>1975</v>
      </c>
      <c r="B28" s="4">
        <v>1567</v>
      </c>
      <c r="C28" s="5" t="s">
        <v>417</v>
      </c>
      <c r="D28" s="5">
        <v>2.6118260000000002</v>
      </c>
      <c r="E28" s="5">
        <v>102.678656</v>
      </c>
      <c r="F28" s="5" t="s">
        <v>418</v>
      </c>
      <c r="G28" t="s">
        <v>1975</v>
      </c>
      <c r="H28" s="5" t="s">
        <v>7</v>
      </c>
      <c r="I28" s="5" t="s">
        <v>29</v>
      </c>
      <c r="J28" s="5" t="s">
        <v>382</v>
      </c>
      <c r="K28" s="5" t="s">
        <v>419</v>
      </c>
      <c r="L28" s="5" t="s">
        <v>326</v>
      </c>
      <c r="M28" s="5" t="s">
        <v>298</v>
      </c>
      <c r="N28" s="6" t="s">
        <v>420</v>
      </c>
    </row>
    <row r="29" spans="1:14" x14ac:dyDescent="0.25">
      <c r="A29" t="s">
        <v>1975</v>
      </c>
      <c r="B29" s="4">
        <v>1520</v>
      </c>
      <c r="C29" s="5" t="s">
        <v>421</v>
      </c>
      <c r="D29" s="5">
        <v>5.8392809999999997</v>
      </c>
      <c r="E29" s="5">
        <v>117.8437</v>
      </c>
      <c r="F29" s="5" t="s">
        <v>422</v>
      </c>
      <c r="G29" t="s">
        <v>1975</v>
      </c>
      <c r="H29" s="5" t="s">
        <v>7</v>
      </c>
      <c r="I29" s="5" t="s">
        <v>29</v>
      </c>
      <c r="J29" s="5" t="s">
        <v>324</v>
      </c>
      <c r="K29" s="5" t="s">
        <v>335</v>
      </c>
      <c r="L29" s="5" t="s">
        <v>326</v>
      </c>
      <c r="M29" s="5" t="s">
        <v>298</v>
      </c>
      <c r="N29" s="6" t="s">
        <v>423</v>
      </c>
    </row>
    <row r="30" spans="1:14" x14ac:dyDescent="0.25">
      <c r="A30" t="s">
        <v>1975</v>
      </c>
      <c r="B30" s="4">
        <v>1457</v>
      </c>
      <c r="C30" s="5" t="s">
        <v>424</v>
      </c>
      <c r="D30" s="5">
        <v>5.7299889999999998</v>
      </c>
      <c r="E30" s="5">
        <v>117.57774999999999</v>
      </c>
      <c r="F30" s="5" t="s">
        <v>425</v>
      </c>
      <c r="G30" t="s">
        <v>1975</v>
      </c>
      <c r="H30" s="5" t="s">
        <v>7</v>
      </c>
      <c r="I30" s="5" t="s">
        <v>29</v>
      </c>
      <c r="J30" s="5" t="s">
        <v>324</v>
      </c>
      <c r="K30" s="5" t="s">
        <v>426</v>
      </c>
      <c r="L30" s="5" t="s">
        <v>326</v>
      </c>
      <c r="M30" s="5" t="s">
        <v>298</v>
      </c>
      <c r="N30" s="6" t="s">
        <v>427</v>
      </c>
    </row>
    <row r="31" spans="1:14" x14ac:dyDescent="0.25">
      <c r="A31" t="s">
        <v>1975</v>
      </c>
      <c r="B31" s="4">
        <v>1637</v>
      </c>
      <c r="C31" s="5" t="s">
        <v>428</v>
      </c>
      <c r="D31" s="5">
        <v>5.5552999999999999</v>
      </c>
      <c r="E31" s="5">
        <v>117.226439</v>
      </c>
      <c r="F31" s="5" t="s">
        <v>429</v>
      </c>
      <c r="G31" t="s">
        <v>1975</v>
      </c>
      <c r="H31" s="5" t="s">
        <v>7</v>
      </c>
      <c r="I31" s="5" t="s">
        <v>29</v>
      </c>
      <c r="J31" s="5" t="s">
        <v>324</v>
      </c>
      <c r="K31" s="5" t="s">
        <v>430</v>
      </c>
      <c r="L31" s="5" t="s">
        <v>326</v>
      </c>
      <c r="M31" s="5" t="s">
        <v>298</v>
      </c>
      <c r="N31" s="6" t="s">
        <v>431</v>
      </c>
    </row>
    <row r="32" spans="1:14" x14ac:dyDescent="0.25">
      <c r="A32" t="s">
        <v>1975</v>
      </c>
      <c r="B32" s="4">
        <v>1380</v>
      </c>
      <c r="C32" s="5" t="s">
        <v>432</v>
      </c>
      <c r="D32" s="5">
        <v>5.5490560000000002</v>
      </c>
      <c r="E32" s="5">
        <v>118.437595</v>
      </c>
      <c r="F32" s="5" t="s">
        <v>433</v>
      </c>
      <c r="G32" t="s">
        <v>1975</v>
      </c>
      <c r="H32" s="5" t="s">
        <v>7</v>
      </c>
      <c r="I32" s="5" t="s">
        <v>29</v>
      </c>
      <c r="J32" s="5" t="s">
        <v>324</v>
      </c>
      <c r="K32" s="5" t="s">
        <v>400</v>
      </c>
      <c r="L32" s="5" t="s">
        <v>326</v>
      </c>
      <c r="M32" s="5" t="s">
        <v>298</v>
      </c>
      <c r="N32" s="6" t="s">
        <v>434</v>
      </c>
    </row>
    <row r="33" spans="1:14" x14ac:dyDescent="0.25">
      <c r="A33" t="s">
        <v>1975</v>
      </c>
      <c r="B33" s="4">
        <v>1281</v>
      </c>
      <c r="C33" s="5" t="s">
        <v>435</v>
      </c>
      <c r="D33" s="5">
        <v>5.493525</v>
      </c>
      <c r="E33" s="5">
        <v>118.370047</v>
      </c>
      <c r="F33" s="5" t="s">
        <v>436</v>
      </c>
      <c r="G33" t="s">
        <v>1975</v>
      </c>
      <c r="H33" s="5" t="s">
        <v>7</v>
      </c>
      <c r="I33" s="5" t="s">
        <v>29</v>
      </c>
      <c r="J33" s="5" t="s">
        <v>324</v>
      </c>
      <c r="K33" s="5" t="s">
        <v>400</v>
      </c>
      <c r="L33" s="5" t="s">
        <v>326</v>
      </c>
      <c r="M33" s="5" t="s">
        <v>298</v>
      </c>
      <c r="N33" s="6" t="s">
        <v>437</v>
      </c>
    </row>
    <row r="34" spans="1:14" x14ac:dyDescent="0.25">
      <c r="A34" t="s">
        <v>1975</v>
      </c>
      <c r="B34" s="4">
        <v>1870</v>
      </c>
      <c r="C34" s="5" t="s">
        <v>438</v>
      </c>
      <c r="D34" s="5">
        <v>4.7553000000000001</v>
      </c>
      <c r="E34" s="5">
        <v>118.0886</v>
      </c>
      <c r="F34" s="5" t="s">
        <v>439</v>
      </c>
      <c r="G34" t="s">
        <v>1975</v>
      </c>
      <c r="H34" s="5" t="s">
        <v>7</v>
      </c>
      <c r="I34" s="5" t="s">
        <v>29</v>
      </c>
      <c r="J34" s="5" t="s">
        <v>324</v>
      </c>
      <c r="K34" s="5" t="s">
        <v>440</v>
      </c>
      <c r="L34" s="5" t="s">
        <v>326</v>
      </c>
      <c r="M34" s="5" t="s">
        <v>344</v>
      </c>
      <c r="N34" s="6" t="s">
        <v>441</v>
      </c>
    </row>
    <row r="35" spans="1:14" x14ac:dyDescent="0.25">
      <c r="A35" t="s">
        <v>1975</v>
      </c>
      <c r="B35" s="4">
        <v>2080</v>
      </c>
      <c r="C35" s="5" t="s">
        <v>442</v>
      </c>
      <c r="D35" s="5">
        <v>6.0024309999999996</v>
      </c>
      <c r="E35" s="5">
        <v>117.39838899999999</v>
      </c>
      <c r="F35" s="5" t="s">
        <v>443</v>
      </c>
      <c r="G35" t="s">
        <v>1975</v>
      </c>
      <c r="H35" s="5" t="s">
        <v>7</v>
      </c>
      <c r="I35" s="5" t="s">
        <v>29</v>
      </c>
      <c r="J35" s="5" t="s">
        <v>324</v>
      </c>
      <c r="K35" s="5" t="s">
        <v>430</v>
      </c>
      <c r="L35" s="5" t="s">
        <v>326</v>
      </c>
      <c r="M35" s="5" t="s">
        <v>298</v>
      </c>
      <c r="N35" s="6" t="s">
        <v>444</v>
      </c>
    </row>
    <row r="36" spans="1:14" x14ac:dyDescent="0.25">
      <c r="A36" t="s">
        <v>1975</v>
      </c>
      <c r="B36" s="4">
        <v>1957</v>
      </c>
      <c r="C36" s="5" t="s">
        <v>445</v>
      </c>
      <c r="D36" s="5">
        <v>2.1104449999999999</v>
      </c>
      <c r="E36" s="5">
        <v>103.392307</v>
      </c>
      <c r="F36" s="5" t="s">
        <v>446</v>
      </c>
      <c r="G36" t="s">
        <v>1975</v>
      </c>
      <c r="H36" s="5" t="s">
        <v>7</v>
      </c>
      <c r="I36" s="5" t="s">
        <v>29</v>
      </c>
      <c r="J36" s="5" t="s">
        <v>382</v>
      </c>
      <c r="K36" s="5" t="s">
        <v>383</v>
      </c>
      <c r="L36" s="5" t="s">
        <v>326</v>
      </c>
      <c r="M36" s="5" t="s">
        <v>298</v>
      </c>
      <c r="N36" s="6" t="s">
        <v>447</v>
      </c>
    </row>
    <row r="37" spans="1:14" x14ac:dyDescent="0.25">
      <c r="A37" t="s">
        <v>1975</v>
      </c>
      <c r="B37" s="4">
        <v>1291</v>
      </c>
      <c r="C37" s="5" t="s">
        <v>448</v>
      </c>
      <c r="D37" s="5">
        <v>3.3027299999999999</v>
      </c>
      <c r="E37" s="5">
        <v>103.137889</v>
      </c>
      <c r="F37" s="5" t="s">
        <v>449</v>
      </c>
      <c r="G37" t="s">
        <v>1975</v>
      </c>
      <c r="H37" s="5" t="s">
        <v>7</v>
      </c>
      <c r="I37" s="5" t="s">
        <v>29</v>
      </c>
      <c r="J37" s="5" t="s">
        <v>339</v>
      </c>
      <c r="K37" s="5" t="s">
        <v>340</v>
      </c>
      <c r="L37" s="5" t="s">
        <v>326</v>
      </c>
      <c r="M37" s="5" t="s">
        <v>298</v>
      </c>
      <c r="N37" s="6" t="s">
        <v>450</v>
      </c>
    </row>
    <row r="38" spans="1:14" x14ac:dyDescent="0.25">
      <c r="A38" t="s">
        <v>1975</v>
      </c>
      <c r="B38" s="4">
        <v>1729</v>
      </c>
      <c r="C38" s="5" t="s">
        <v>451</v>
      </c>
      <c r="D38" s="5">
        <v>2.72235</v>
      </c>
      <c r="E38" s="5">
        <v>102.911</v>
      </c>
      <c r="F38" s="5" t="s">
        <v>452</v>
      </c>
      <c r="G38" t="s">
        <v>1975</v>
      </c>
      <c r="H38" s="5" t="s">
        <v>7</v>
      </c>
      <c r="I38" s="5" t="s">
        <v>29</v>
      </c>
      <c r="J38" s="5" t="s">
        <v>339</v>
      </c>
      <c r="K38" s="5" t="s">
        <v>453</v>
      </c>
      <c r="L38" s="5" t="s">
        <v>326</v>
      </c>
      <c r="M38" s="5" t="s">
        <v>298</v>
      </c>
      <c r="N38" s="6" t="s">
        <v>454</v>
      </c>
    </row>
    <row r="39" spans="1:14" x14ac:dyDescent="0.25">
      <c r="A39" t="s">
        <v>1975</v>
      </c>
      <c r="B39" s="4">
        <v>1785</v>
      </c>
      <c r="C39" s="5" t="s">
        <v>455</v>
      </c>
      <c r="D39" s="5">
        <v>5.3340370000000004</v>
      </c>
      <c r="E39" s="5">
        <v>117.781334</v>
      </c>
      <c r="F39" s="5" t="s">
        <v>456</v>
      </c>
      <c r="G39" t="s">
        <v>1975</v>
      </c>
      <c r="H39" s="5" t="s">
        <v>7</v>
      </c>
      <c r="I39" s="5" t="s">
        <v>29</v>
      </c>
      <c r="J39" s="5" t="s">
        <v>324</v>
      </c>
      <c r="K39" s="5" t="s">
        <v>400</v>
      </c>
      <c r="L39" s="5" t="s">
        <v>326</v>
      </c>
      <c r="M39" s="5" t="s">
        <v>298</v>
      </c>
      <c r="N39" s="6" t="s">
        <v>457</v>
      </c>
    </row>
    <row r="40" spans="1:14" x14ac:dyDescent="0.25">
      <c r="A40" t="s">
        <v>1975</v>
      </c>
      <c r="B40" s="4">
        <v>2605</v>
      </c>
      <c r="C40" s="5" t="s">
        <v>118</v>
      </c>
      <c r="D40" s="5">
        <v>17.59646</v>
      </c>
      <c r="E40" s="5">
        <v>103.86072</v>
      </c>
      <c r="F40" s="5" t="s">
        <v>458</v>
      </c>
      <c r="G40" t="s">
        <v>1975</v>
      </c>
      <c r="H40" s="5" t="s">
        <v>118</v>
      </c>
      <c r="I40" s="5" t="s">
        <v>35</v>
      </c>
      <c r="J40" s="5" t="s">
        <v>459</v>
      </c>
      <c r="K40" s="5" t="s">
        <v>460</v>
      </c>
      <c r="L40" s="5" t="s">
        <v>461</v>
      </c>
      <c r="M40" s="5" t="s">
        <v>298</v>
      </c>
      <c r="N40" s="6" t="s">
        <v>462</v>
      </c>
    </row>
    <row r="41" spans="1:14" x14ac:dyDescent="0.25">
      <c r="A41" t="s">
        <v>1975</v>
      </c>
      <c r="B41" s="4">
        <v>1467</v>
      </c>
      <c r="C41" s="5" t="s">
        <v>463</v>
      </c>
      <c r="D41" s="5">
        <v>0.92861099999999996</v>
      </c>
      <c r="E41" s="5">
        <v>101.206389</v>
      </c>
      <c r="F41" s="5" t="s">
        <v>464</v>
      </c>
      <c r="G41" t="s">
        <v>1975</v>
      </c>
      <c r="H41" s="5" t="s">
        <v>46</v>
      </c>
      <c r="I41" s="5" t="s">
        <v>24</v>
      </c>
      <c r="J41" s="5" t="s">
        <v>387</v>
      </c>
      <c r="K41" s="5" t="s">
        <v>465</v>
      </c>
      <c r="L41" s="5" t="s">
        <v>315</v>
      </c>
      <c r="M41" s="5" t="s">
        <v>298</v>
      </c>
      <c r="N41" s="6" t="s">
        <v>466</v>
      </c>
    </row>
    <row r="42" spans="1:14" x14ac:dyDescent="0.25">
      <c r="A42" t="s">
        <v>1975</v>
      </c>
      <c r="B42" s="4">
        <v>2151</v>
      </c>
      <c r="C42" s="5" t="s">
        <v>467</v>
      </c>
      <c r="D42" s="5">
        <v>0.9375</v>
      </c>
      <c r="E42" s="5">
        <v>101.3002</v>
      </c>
      <c r="F42" s="5" t="s">
        <v>468</v>
      </c>
      <c r="G42" t="s">
        <v>1975</v>
      </c>
      <c r="H42" s="5" t="s">
        <v>46</v>
      </c>
      <c r="I42" s="5" t="s">
        <v>24</v>
      </c>
      <c r="J42" s="5" t="s">
        <v>387</v>
      </c>
      <c r="K42" s="5" t="s">
        <v>465</v>
      </c>
      <c r="L42" s="5" t="s">
        <v>315</v>
      </c>
      <c r="M42" s="5" t="s">
        <v>469</v>
      </c>
      <c r="N42" s="6" t="s">
        <v>470</v>
      </c>
    </row>
    <row r="43" spans="1:14" x14ac:dyDescent="0.25">
      <c r="A43" t="s">
        <v>1975</v>
      </c>
      <c r="B43" s="4">
        <v>2032</v>
      </c>
      <c r="C43" s="5" t="s">
        <v>471</v>
      </c>
      <c r="D43" s="5">
        <v>2.7063999999999999</v>
      </c>
      <c r="E43" s="5">
        <v>102.78501199999999</v>
      </c>
      <c r="F43" s="5" t="s">
        <v>472</v>
      </c>
      <c r="G43" t="s">
        <v>1975</v>
      </c>
      <c r="H43" s="5" t="s">
        <v>62</v>
      </c>
      <c r="I43" s="5" t="s">
        <v>29</v>
      </c>
      <c r="J43" s="5" t="s">
        <v>382</v>
      </c>
      <c r="K43" s="5" t="s">
        <v>419</v>
      </c>
      <c r="L43" s="5" t="s">
        <v>326</v>
      </c>
      <c r="M43" s="5" t="s">
        <v>298</v>
      </c>
      <c r="N43" s="6" t="s">
        <v>473</v>
      </c>
    </row>
    <row r="44" spans="1:14" x14ac:dyDescent="0.25">
      <c r="A44" t="s">
        <v>1975</v>
      </c>
      <c r="B44" s="4">
        <v>2877</v>
      </c>
      <c r="C44" s="5" t="s">
        <v>474</v>
      </c>
      <c r="D44" s="5">
        <v>2.018014</v>
      </c>
      <c r="E44" s="5">
        <v>103.948577</v>
      </c>
      <c r="F44" s="5" t="s">
        <v>475</v>
      </c>
      <c r="G44" t="s">
        <v>1975</v>
      </c>
      <c r="H44" s="5" t="s">
        <v>62</v>
      </c>
      <c r="I44" s="5" t="s">
        <v>29</v>
      </c>
      <c r="J44" s="5" t="s">
        <v>382</v>
      </c>
      <c r="K44" s="5" t="s">
        <v>476</v>
      </c>
      <c r="L44" s="5" t="s">
        <v>326</v>
      </c>
      <c r="M44" s="5" t="s">
        <v>298</v>
      </c>
      <c r="N44" s="6" t="s">
        <v>477</v>
      </c>
    </row>
    <row r="45" spans="1:14" x14ac:dyDescent="0.25">
      <c r="A45" t="s">
        <v>1975</v>
      </c>
      <c r="B45" s="4">
        <v>1294</v>
      </c>
      <c r="C45" s="5" t="s">
        <v>478</v>
      </c>
      <c r="D45" s="5">
        <v>5.6571670000000003</v>
      </c>
      <c r="E45" s="5">
        <v>117.83752800000001</v>
      </c>
      <c r="F45" s="5" t="s">
        <v>479</v>
      </c>
      <c r="G45" t="s">
        <v>1975</v>
      </c>
      <c r="H45" s="5" t="s">
        <v>148</v>
      </c>
      <c r="I45" s="5" t="s">
        <v>29</v>
      </c>
      <c r="J45" s="5" t="s">
        <v>324</v>
      </c>
      <c r="K45" s="5" t="s">
        <v>335</v>
      </c>
      <c r="L45" s="5" t="s">
        <v>326</v>
      </c>
      <c r="M45" s="5" t="s">
        <v>298</v>
      </c>
      <c r="N45" s="6" t="s">
        <v>480</v>
      </c>
    </row>
    <row r="46" spans="1:14" x14ac:dyDescent="0.25">
      <c r="A46" t="s">
        <v>1975</v>
      </c>
      <c r="B46" s="4">
        <v>1901</v>
      </c>
      <c r="C46" s="5" t="s">
        <v>481</v>
      </c>
      <c r="D46" s="5">
        <v>5.1935909999999996</v>
      </c>
      <c r="E46" s="5">
        <v>100.62842999999999</v>
      </c>
      <c r="F46" s="5" t="s">
        <v>482</v>
      </c>
      <c r="G46" t="s">
        <v>1975</v>
      </c>
      <c r="H46" s="5" t="s">
        <v>5</v>
      </c>
      <c r="I46" s="5" t="s">
        <v>29</v>
      </c>
      <c r="J46" s="5" t="s">
        <v>483</v>
      </c>
      <c r="K46" s="5" t="s">
        <v>484</v>
      </c>
      <c r="L46" s="5" t="s">
        <v>326</v>
      </c>
      <c r="M46" s="5" t="s">
        <v>298</v>
      </c>
      <c r="N46" s="6" t="s">
        <v>485</v>
      </c>
    </row>
    <row r="47" spans="1:14" x14ac:dyDescent="0.25">
      <c r="A47" t="s">
        <v>1975</v>
      </c>
      <c r="B47" s="4">
        <v>2253</v>
      </c>
      <c r="C47" s="5" t="s">
        <v>486</v>
      </c>
      <c r="D47" s="5">
        <v>4.2752699999999999</v>
      </c>
      <c r="E47" s="5">
        <v>100.78498</v>
      </c>
      <c r="F47" s="5" t="s">
        <v>487</v>
      </c>
      <c r="G47" t="s">
        <v>1975</v>
      </c>
      <c r="H47" s="5" t="s">
        <v>5</v>
      </c>
      <c r="I47" s="5" t="s">
        <v>29</v>
      </c>
      <c r="J47" s="5" t="s">
        <v>330</v>
      </c>
      <c r="K47" s="5" t="s">
        <v>488</v>
      </c>
      <c r="L47" s="5" t="s">
        <v>326</v>
      </c>
      <c r="M47" s="5" t="s">
        <v>298</v>
      </c>
      <c r="N47" s="6" t="s">
        <v>489</v>
      </c>
    </row>
    <row r="48" spans="1:14" x14ac:dyDescent="0.25">
      <c r="A48" t="s">
        <v>1975</v>
      </c>
      <c r="B48" s="4">
        <v>1304</v>
      </c>
      <c r="C48" s="5" t="s">
        <v>490</v>
      </c>
      <c r="D48" s="5">
        <v>2.7351109999999998</v>
      </c>
      <c r="E48" s="5">
        <v>102.4085</v>
      </c>
      <c r="F48" s="5" t="s">
        <v>491</v>
      </c>
      <c r="G48" t="s">
        <v>1975</v>
      </c>
      <c r="H48" s="5" t="s">
        <v>5</v>
      </c>
      <c r="I48" s="5" t="s">
        <v>29</v>
      </c>
      <c r="J48" s="5" t="s">
        <v>492</v>
      </c>
      <c r="K48" s="5" t="s">
        <v>493</v>
      </c>
      <c r="L48" s="5" t="s">
        <v>326</v>
      </c>
      <c r="M48" s="5" t="s">
        <v>298</v>
      </c>
      <c r="N48" s="6" t="s">
        <v>494</v>
      </c>
    </row>
    <row r="49" spans="1:14" x14ac:dyDescent="0.25">
      <c r="A49" t="s">
        <v>1975</v>
      </c>
      <c r="B49" s="4">
        <v>2246</v>
      </c>
      <c r="C49" s="5" t="s">
        <v>495</v>
      </c>
      <c r="D49" s="5">
        <v>2.2045460000000001</v>
      </c>
      <c r="E49" s="5">
        <v>103.270394</v>
      </c>
      <c r="F49" s="5" t="s">
        <v>496</v>
      </c>
      <c r="G49" t="s">
        <v>1975</v>
      </c>
      <c r="H49" s="5" t="s">
        <v>5</v>
      </c>
      <c r="I49" s="5" t="s">
        <v>29</v>
      </c>
      <c r="J49" s="5" t="s">
        <v>382</v>
      </c>
      <c r="K49" s="5" t="s">
        <v>383</v>
      </c>
      <c r="L49" s="5" t="s">
        <v>326</v>
      </c>
      <c r="M49" s="5" t="s">
        <v>298</v>
      </c>
      <c r="N49" s="6" t="s">
        <v>497</v>
      </c>
    </row>
    <row r="50" spans="1:14" x14ac:dyDescent="0.25">
      <c r="A50" t="s">
        <v>1975</v>
      </c>
      <c r="B50" s="4">
        <v>1970</v>
      </c>
      <c r="C50" s="5" t="s">
        <v>498</v>
      </c>
      <c r="D50" s="5">
        <v>5.0839499999999997</v>
      </c>
      <c r="E50" s="5">
        <v>118.58825</v>
      </c>
      <c r="F50" s="5" t="s">
        <v>499</v>
      </c>
      <c r="G50" t="s">
        <v>1975</v>
      </c>
      <c r="H50" s="5" t="s">
        <v>5</v>
      </c>
      <c r="I50" s="5" t="s">
        <v>29</v>
      </c>
      <c r="J50" s="5" t="s">
        <v>324</v>
      </c>
      <c r="K50" s="5" t="s">
        <v>440</v>
      </c>
      <c r="L50" s="5" t="s">
        <v>326</v>
      </c>
      <c r="M50" s="5" t="s">
        <v>298</v>
      </c>
      <c r="N50" s="6" t="s">
        <v>500</v>
      </c>
    </row>
    <row r="51" spans="1:14" x14ac:dyDescent="0.25">
      <c r="A51" t="s">
        <v>1975</v>
      </c>
      <c r="B51" s="4">
        <v>2200</v>
      </c>
      <c r="C51" s="5" t="s">
        <v>501</v>
      </c>
      <c r="D51" s="5">
        <v>4.4550860999999999</v>
      </c>
      <c r="E51" s="5">
        <v>118.22382500000001</v>
      </c>
      <c r="F51" s="5" t="s">
        <v>502</v>
      </c>
      <c r="G51" t="s">
        <v>1975</v>
      </c>
      <c r="H51" s="5" t="s">
        <v>5</v>
      </c>
      <c r="I51" s="5" t="s">
        <v>29</v>
      </c>
      <c r="J51" s="5" t="s">
        <v>324</v>
      </c>
      <c r="K51" s="5" t="s">
        <v>503</v>
      </c>
      <c r="L51" s="5" t="s">
        <v>326</v>
      </c>
      <c r="M51" s="5" t="s">
        <v>298</v>
      </c>
      <c r="N51" s="6" t="s">
        <v>504</v>
      </c>
    </row>
    <row r="52" spans="1:14" x14ac:dyDescent="0.25">
      <c r="A52" t="s">
        <v>1975</v>
      </c>
      <c r="B52" s="4">
        <v>1800</v>
      </c>
      <c r="C52" s="5" t="s">
        <v>505</v>
      </c>
      <c r="D52" s="5">
        <v>4.4504140000000003</v>
      </c>
      <c r="E52" s="5">
        <v>118.278194</v>
      </c>
      <c r="F52" s="5" t="s">
        <v>506</v>
      </c>
      <c r="G52" t="s">
        <v>1975</v>
      </c>
      <c r="H52" s="5" t="s">
        <v>5</v>
      </c>
      <c r="I52" s="5" t="s">
        <v>29</v>
      </c>
      <c r="J52" s="5" t="s">
        <v>324</v>
      </c>
      <c r="K52" s="5" t="s">
        <v>325</v>
      </c>
      <c r="L52" s="5" t="s">
        <v>326</v>
      </c>
      <c r="M52" s="5" t="s">
        <v>298</v>
      </c>
      <c r="N52" s="6" t="s">
        <v>507</v>
      </c>
    </row>
    <row r="53" spans="1:14" x14ac:dyDescent="0.25">
      <c r="A53" t="s">
        <v>1975</v>
      </c>
      <c r="B53" s="4">
        <v>1998</v>
      </c>
      <c r="C53" s="5" t="s">
        <v>508</v>
      </c>
      <c r="D53" s="5">
        <v>1.0802780000000001</v>
      </c>
      <c r="E53" s="5">
        <v>101.335556</v>
      </c>
      <c r="F53" s="5" t="s">
        <v>509</v>
      </c>
      <c r="G53" t="s">
        <v>1975</v>
      </c>
      <c r="H53" s="5" t="s">
        <v>5</v>
      </c>
      <c r="I53" s="5" t="s">
        <v>24</v>
      </c>
      <c r="J53" s="5" t="s">
        <v>387</v>
      </c>
      <c r="K53" s="5" t="s">
        <v>510</v>
      </c>
      <c r="L53" s="5" t="s">
        <v>315</v>
      </c>
      <c r="M53" s="5" t="s">
        <v>298</v>
      </c>
      <c r="N53" s="6" t="s">
        <v>511</v>
      </c>
    </row>
    <row r="54" spans="1:14" x14ac:dyDescent="0.25">
      <c r="A54" t="s">
        <v>1975</v>
      </c>
      <c r="B54" s="4">
        <v>2082</v>
      </c>
      <c r="C54" s="5" t="s">
        <v>512</v>
      </c>
      <c r="D54" s="5">
        <v>-2.723503</v>
      </c>
      <c r="E54" s="5">
        <v>108.062656</v>
      </c>
      <c r="F54" s="5" t="s">
        <v>513</v>
      </c>
      <c r="G54" t="s">
        <v>1975</v>
      </c>
      <c r="H54" s="5" t="s">
        <v>5</v>
      </c>
      <c r="I54" s="5" t="s">
        <v>24</v>
      </c>
      <c r="J54" s="5" t="s">
        <v>514</v>
      </c>
      <c r="K54" s="5" t="s">
        <v>515</v>
      </c>
      <c r="L54" s="5" t="s">
        <v>315</v>
      </c>
      <c r="M54" s="5" t="s">
        <v>298</v>
      </c>
      <c r="N54" s="6" t="s">
        <v>516</v>
      </c>
    </row>
    <row r="55" spans="1:14" x14ac:dyDescent="0.25">
      <c r="A55" t="s">
        <v>1975</v>
      </c>
      <c r="B55" s="4">
        <v>1996</v>
      </c>
      <c r="C55" s="5" t="s">
        <v>517</v>
      </c>
      <c r="D55" s="5">
        <v>5.2548329999999996</v>
      </c>
      <c r="E55" s="5">
        <v>118.175167</v>
      </c>
      <c r="F55" s="5" t="s">
        <v>518</v>
      </c>
      <c r="G55" t="s">
        <v>1975</v>
      </c>
      <c r="H55" s="5" t="s">
        <v>160</v>
      </c>
      <c r="I55" s="5" t="s">
        <v>29</v>
      </c>
      <c r="J55" s="5" t="s">
        <v>324</v>
      </c>
      <c r="K55" s="5" t="s">
        <v>400</v>
      </c>
      <c r="L55" s="5" t="s">
        <v>326</v>
      </c>
      <c r="M55" s="5" t="s">
        <v>298</v>
      </c>
      <c r="N55" s="6" t="s">
        <v>519</v>
      </c>
    </row>
    <row r="56" spans="1:14" x14ac:dyDescent="0.25">
      <c r="A56" t="s">
        <v>1975</v>
      </c>
      <c r="B56" s="4">
        <v>1529</v>
      </c>
      <c r="C56" s="5" t="s">
        <v>520</v>
      </c>
      <c r="D56" s="5">
        <v>-1.901389</v>
      </c>
      <c r="E56" s="5">
        <v>105.476389</v>
      </c>
      <c r="F56" s="5" t="s">
        <v>521</v>
      </c>
      <c r="G56" t="s">
        <v>1975</v>
      </c>
      <c r="H56" s="5" t="s">
        <v>184</v>
      </c>
      <c r="I56" s="5" t="s">
        <v>24</v>
      </c>
      <c r="J56" s="5" t="s">
        <v>514</v>
      </c>
      <c r="K56" s="5" t="s">
        <v>522</v>
      </c>
      <c r="L56" s="5" t="s">
        <v>315</v>
      </c>
      <c r="M56" s="5" t="s">
        <v>298</v>
      </c>
      <c r="N56" s="6" t="s">
        <v>523</v>
      </c>
    </row>
    <row r="57" spans="1:14" x14ac:dyDescent="0.25">
      <c r="A57" t="s">
        <v>1975</v>
      </c>
      <c r="B57" s="4">
        <v>1769</v>
      </c>
      <c r="C57" s="5" t="s">
        <v>524</v>
      </c>
      <c r="D57" s="5">
        <v>-0.56920000000000004</v>
      </c>
      <c r="E57" s="5">
        <v>102.305851</v>
      </c>
      <c r="F57" s="5" t="s">
        <v>525</v>
      </c>
      <c r="G57" t="s">
        <v>1975</v>
      </c>
      <c r="H57" s="5" t="s">
        <v>190</v>
      </c>
      <c r="I57" s="5" t="s">
        <v>24</v>
      </c>
      <c r="J57" s="5" t="s">
        <v>387</v>
      </c>
      <c r="K57" s="5" t="s">
        <v>415</v>
      </c>
      <c r="L57" s="5" t="s">
        <v>315</v>
      </c>
      <c r="M57" s="5" t="s">
        <v>298</v>
      </c>
      <c r="N57" s="6" t="s">
        <v>526</v>
      </c>
    </row>
    <row r="58" spans="1:14" x14ac:dyDescent="0.25">
      <c r="A58" t="s">
        <v>1975</v>
      </c>
      <c r="B58" s="4">
        <v>1654</v>
      </c>
      <c r="C58" s="5" t="s">
        <v>527</v>
      </c>
      <c r="D58" s="5">
        <v>10.909361000000001</v>
      </c>
      <c r="E58" s="5">
        <v>103.83450000000001</v>
      </c>
      <c r="F58" s="5" t="s">
        <v>528</v>
      </c>
      <c r="G58" t="s">
        <v>1975</v>
      </c>
      <c r="H58" s="5" t="s">
        <v>73</v>
      </c>
      <c r="I58" s="5" t="s">
        <v>16</v>
      </c>
      <c r="J58" s="5" t="s">
        <v>529</v>
      </c>
      <c r="K58" s="5" t="s">
        <v>530</v>
      </c>
      <c r="L58" s="5" t="s">
        <v>531</v>
      </c>
      <c r="M58" s="5" t="s">
        <v>298</v>
      </c>
      <c r="N58" s="6" t="s">
        <v>532</v>
      </c>
    </row>
    <row r="59" spans="1:14" x14ac:dyDescent="0.25">
      <c r="A59" t="s">
        <v>1975</v>
      </c>
      <c r="B59" s="4">
        <v>1804</v>
      </c>
      <c r="C59" s="5" t="s">
        <v>533</v>
      </c>
      <c r="D59" s="5">
        <v>10.959694000000001</v>
      </c>
      <c r="E59" s="5">
        <v>103.907833</v>
      </c>
      <c r="F59" s="5" t="s">
        <v>534</v>
      </c>
      <c r="G59" t="s">
        <v>1975</v>
      </c>
      <c r="H59" s="5" t="s">
        <v>73</v>
      </c>
      <c r="I59" s="5" t="s">
        <v>16</v>
      </c>
      <c r="J59" s="5" t="s">
        <v>535</v>
      </c>
      <c r="K59" s="5" t="s">
        <v>530</v>
      </c>
      <c r="L59" s="5" t="s">
        <v>531</v>
      </c>
      <c r="M59" s="5" t="s">
        <v>298</v>
      </c>
      <c r="N59" s="6" t="s">
        <v>536</v>
      </c>
    </row>
    <row r="60" spans="1:14" x14ac:dyDescent="0.25">
      <c r="A60" t="s">
        <v>1975</v>
      </c>
      <c r="B60" s="4">
        <v>2182</v>
      </c>
      <c r="C60" s="5" t="s">
        <v>537</v>
      </c>
      <c r="D60" s="5">
        <v>-2.3811110000000002</v>
      </c>
      <c r="E60" s="5">
        <v>112.539722</v>
      </c>
      <c r="F60" s="5" t="s">
        <v>538</v>
      </c>
      <c r="G60" t="s">
        <v>1975</v>
      </c>
      <c r="H60" s="5" t="s">
        <v>34</v>
      </c>
      <c r="I60" s="5" t="s">
        <v>24</v>
      </c>
      <c r="J60" s="5" t="s">
        <v>319</v>
      </c>
      <c r="K60" s="5" t="s">
        <v>539</v>
      </c>
      <c r="L60" s="5" t="s">
        <v>315</v>
      </c>
      <c r="M60" s="5" t="s">
        <v>298</v>
      </c>
      <c r="N60" s="6" t="s">
        <v>540</v>
      </c>
    </row>
    <row r="61" spans="1:14" x14ac:dyDescent="0.25">
      <c r="A61" t="s">
        <v>1975</v>
      </c>
      <c r="B61" s="4">
        <v>2101</v>
      </c>
      <c r="C61" s="5" t="s">
        <v>541</v>
      </c>
      <c r="D61" s="5">
        <v>-2.37025</v>
      </c>
      <c r="E61" s="5">
        <v>112.6026111</v>
      </c>
      <c r="F61" s="5" t="s">
        <v>542</v>
      </c>
      <c r="G61" t="s">
        <v>1975</v>
      </c>
      <c r="H61" s="5" t="s">
        <v>34</v>
      </c>
      <c r="I61" s="5" t="s">
        <v>24</v>
      </c>
      <c r="J61" s="5" t="s">
        <v>319</v>
      </c>
      <c r="K61" s="5" t="s">
        <v>539</v>
      </c>
      <c r="L61" s="5" t="s">
        <v>315</v>
      </c>
      <c r="M61" s="5" t="s">
        <v>298</v>
      </c>
      <c r="N61" s="6" t="s">
        <v>543</v>
      </c>
    </row>
    <row r="62" spans="1:14" x14ac:dyDescent="0.25">
      <c r="A62" t="s">
        <v>1975</v>
      </c>
      <c r="B62" s="4">
        <v>1462</v>
      </c>
      <c r="C62" s="5" t="s">
        <v>544</v>
      </c>
      <c r="D62" s="5">
        <v>7.7043E-2</v>
      </c>
      <c r="E62" s="5">
        <v>102.030838</v>
      </c>
      <c r="F62" s="5" t="s">
        <v>545</v>
      </c>
      <c r="G62" t="s">
        <v>1975</v>
      </c>
      <c r="H62" s="5" t="s">
        <v>34</v>
      </c>
      <c r="I62" s="5" t="s">
        <v>24</v>
      </c>
      <c r="J62" s="5" t="s">
        <v>387</v>
      </c>
      <c r="K62" s="5" t="s">
        <v>546</v>
      </c>
      <c r="L62" s="5" t="s">
        <v>315</v>
      </c>
      <c r="M62" s="5" t="s">
        <v>298</v>
      </c>
      <c r="N62" s="6" t="s">
        <v>547</v>
      </c>
    </row>
    <row r="63" spans="1:14" x14ac:dyDescent="0.25">
      <c r="A63" t="s">
        <v>1975</v>
      </c>
      <c r="B63" s="4">
        <v>2171</v>
      </c>
      <c r="C63" s="5" t="s">
        <v>280</v>
      </c>
      <c r="D63" s="5">
        <v>15.344799999999999</v>
      </c>
      <c r="E63" s="5">
        <v>-89.291799999999995</v>
      </c>
      <c r="F63" s="5" t="s">
        <v>548</v>
      </c>
      <c r="G63" t="s">
        <v>1975</v>
      </c>
      <c r="H63" s="5" t="s">
        <v>278</v>
      </c>
      <c r="I63" s="5" t="s">
        <v>8</v>
      </c>
      <c r="J63" s="5" t="s">
        <v>308</v>
      </c>
      <c r="K63" s="5" t="s">
        <v>549</v>
      </c>
      <c r="L63" s="5" t="s">
        <v>310</v>
      </c>
      <c r="M63" s="5" t="s">
        <v>298</v>
      </c>
      <c r="N63" s="6" t="s">
        <v>550</v>
      </c>
    </row>
    <row r="64" spans="1:14" x14ac:dyDescent="0.25">
      <c r="A64" t="s">
        <v>1975</v>
      </c>
      <c r="B64" s="4">
        <v>2419</v>
      </c>
      <c r="C64" s="5" t="s">
        <v>551</v>
      </c>
      <c r="D64" s="5">
        <v>15.307380999999999</v>
      </c>
      <c r="E64" s="5">
        <v>-89.617155999999994</v>
      </c>
      <c r="F64" s="5" t="s">
        <v>552</v>
      </c>
      <c r="G64" t="s">
        <v>1975</v>
      </c>
      <c r="H64" s="5" t="s">
        <v>280</v>
      </c>
      <c r="I64" s="5" t="s">
        <v>8</v>
      </c>
      <c r="J64" s="5" t="s">
        <v>553</v>
      </c>
      <c r="K64" s="5" t="s">
        <v>554</v>
      </c>
      <c r="L64" s="5" t="s">
        <v>310</v>
      </c>
      <c r="M64" s="5" t="s">
        <v>298</v>
      </c>
      <c r="N64" s="6" t="s">
        <v>555</v>
      </c>
    </row>
    <row r="65" spans="1:14" x14ac:dyDescent="0.25">
      <c r="A65" t="s">
        <v>1975</v>
      </c>
      <c r="B65" s="4">
        <v>1704</v>
      </c>
      <c r="C65" s="5" t="s">
        <v>556</v>
      </c>
      <c r="D65" s="5">
        <v>-10.315733</v>
      </c>
      <c r="E65" s="5">
        <v>150.28623300000001</v>
      </c>
      <c r="F65" s="5" t="s">
        <v>557</v>
      </c>
      <c r="G65" t="s">
        <v>1975</v>
      </c>
      <c r="H65" s="5" t="s">
        <v>48</v>
      </c>
      <c r="I65" s="5" t="s">
        <v>31</v>
      </c>
      <c r="J65" s="5" t="s">
        <v>558</v>
      </c>
      <c r="K65" s="5" t="s">
        <v>559</v>
      </c>
      <c r="L65" s="5" t="s">
        <v>560</v>
      </c>
      <c r="M65" s="5" t="s">
        <v>298</v>
      </c>
      <c r="N65" s="6" t="s">
        <v>561</v>
      </c>
    </row>
    <row r="66" spans="1:14" x14ac:dyDescent="0.25">
      <c r="A66" t="s">
        <v>1975</v>
      </c>
      <c r="B66" s="4">
        <v>2765</v>
      </c>
      <c r="C66" s="5" t="s">
        <v>562</v>
      </c>
      <c r="D66" s="5">
        <v>-5.5237639999999999</v>
      </c>
      <c r="E66" s="5">
        <v>150.03440000000001</v>
      </c>
      <c r="F66" s="5" t="s">
        <v>563</v>
      </c>
      <c r="G66" t="s">
        <v>1975</v>
      </c>
      <c r="H66" s="5" t="s">
        <v>48</v>
      </c>
      <c r="I66" s="5" t="s">
        <v>31</v>
      </c>
      <c r="J66" s="5" t="s">
        <v>564</v>
      </c>
      <c r="K66" s="5" t="s">
        <v>565</v>
      </c>
      <c r="L66" s="5" t="s">
        <v>560</v>
      </c>
      <c r="M66" s="5" t="s">
        <v>298</v>
      </c>
      <c r="N66" s="6" t="s">
        <v>566</v>
      </c>
    </row>
    <row r="67" spans="1:14" x14ac:dyDescent="0.25">
      <c r="A67" t="s">
        <v>1975</v>
      </c>
      <c r="B67" s="4">
        <v>1835</v>
      </c>
      <c r="C67" s="5" t="s">
        <v>567</v>
      </c>
      <c r="D67" s="5">
        <v>-6.073194</v>
      </c>
      <c r="E67" s="5">
        <v>145.98458299999999</v>
      </c>
      <c r="F67" s="5" t="s">
        <v>568</v>
      </c>
      <c r="G67" t="s">
        <v>1975</v>
      </c>
      <c r="H67" s="5" t="s">
        <v>48</v>
      </c>
      <c r="I67" s="5" t="s">
        <v>31</v>
      </c>
      <c r="J67" s="5" t="s">
        <v>569</v>
      </c>
      <c r="K67" s="5" t="s">
        <v>570</v>
      </c>
      <c r="L67" s="5" t="s">
        <v>560</v>
      </c>
      <c r="M67" s="5" t="s">
        <v>298</v>
      </c>
      <c r="N67" s="6" t="s">
        <v>571</v>
      </c>
    </row>
    <row r="68" spans="1:14" x14ac:dyDescent="0.25">
      <c r="A68" t="s">
        <v>1975</v>
      </c>
      <c r="B68" s="4">
        <v>1335</v>
      </c>
      <c r="C68" s="5" t="s">
        <v>572</v>
      </c>
      <c r="D68" s="5">
        <v>-2.874136</v>
      </c>
      <c r="E68" s="5">
        <v>151.27593300000001</v>
      </c>
      <c r="F68" s="5" t="s">
        <v>573</v>
      </c>
      <c r="G68" t="s">
        <v>1975</v>
      </c>
      <c r="H68" s="5" t="s">
        <v>101</v>
      </c>
      <c r="I68" s="5" t="s">
        <v>31</v>
      </c>
      <c r="J68" s="5" t="s">
        <v>574</v>
      </c>
      <c r="K68" s="5" t="s">
        <v>575</v>
      </c>
      <c r="L68" s="5" t="s">
        <v>560</v>
      </c>
      <c r="M68" s="5" t="s">
        <v>298</v>
      </c>
      <c r="N68" s="6" t="s">
        <v>576</v>
      </c>
    </row>
    <row r="69" spans="1:14" x14ac:dyDescent="0.25">
      <c r="A69" t="s">
        <v>1975</v>
      </c>
      <c r="B69" s="4">
        <v>1995</v>
      </c>
      <c r="C69" s="5" t="s">
        <v>577</v>
      </c>
      <c r="D69" s="5">
        <v>3.450453</v>
      </c>
      <c r="E69" s="5">
        <v>113.76556100000001</v>
      </c>
      <c r="F69" s="5" t="s">
        <v>578</v>
      </c>
      <c r="G69" t="s">
        <v>1975</v>
      </c>
      <c r="H69" s="5" t="s">
        <v>47</v>
      </c>
      <c r="I69" s="5" t="s">
        <v>29</v>
      </c>
      <c r="J69" s="5" t="s">
        <v>579</v>
      </c>
      <c r="K69" s="5" t="s">
        <v>580</v>
      </c>
      <c r="L69" s="5" t="s">
        <v>326</v>
      </c>
      <c r="M69" s="5" t="s">
        <v>298</v>
      </c>
      <c r="N69" s="6" t="s">
        <v>581</v>
      </c>
    </row>
    <row r="70" spans="1:14" x14ac:dyDescent="0.25">
      <c r="A70" t="s">
        <v>1975</v>
      </c>
      <c r="B70" s="4">
        <v>2564</v>
      </c>
      <c r="C70" s="5" t="s">
        <v>582</v>
      </c>
      <c r="D70" s="5">
        <v>5.3044399999999998E-2</v>
      </c>
      <c r="E70" s="5">
        <v>103.20761</v>
      </c>
      <c r="F70" s="5" t="s">
        <v>583</v>
      </c>
      <c r="G70" t="s">
        <v>1975</v>
      </c>
      <c r="H70" s="5" t="s">
        <v>183</v>
      </c>
      <c r="I70" s="5" t="s">
        <v>24</v>
      </c>
      <c r="J70" s="5" t="s">
        <v>387</v>
      </c>
      <c r="K70" s="5" t="s">
        <v>584</v>
      </c>
      <c r="L70" s="5" t="s">
        <v>315</v>
      </c>
      <c r="M70" s="5" t="s">
        <v>469</v>
      </c>
      <c r="N70" s="6" t="s">
        <v>585</v>
      </c>
    </row>
    <row r="71" spans="1:14" x14ac:dyDescent="0.25">
      <c r="A71" t="s">
        <v>1975</v>
      </c>
      <c r="B71" s="4">
        <v>1595</v>
      </c>
      <c r="C71" s="5" t="s">
        <v>586</v>
      </c>
      <c r="D71" s="5">
        <v>2.2861110999999998</v>
      </c>
      <c r="E71" s="5">
        <v>100.140833</v>
      </c>
      <c r="F71" s="5" t="s">
        <v>587</v>
      </c>
      <c r="G71" t="s">
        <v>1975</v>
      </c>
      <c r="H71" s="5" t="s">
        <v>103</v>
      </c>
      <c r="I71" s="5" t="s">
        <v>24</v>
      </c>
      <c r="J71" s="5" t="s">
        <v>588</v>
      </c>
      <c r="K71" s="5" t="s">
        <v>589</v>
      </c>
      <c r="L71" s="5" t="s">
        <v>315</v>
      </c>
      <c r="M71" s="5" t="s">
        <v>298</v>
      </c>
      <c r="N71" s="6" t="s">
        <v>590</v>
      </c>
    </row>
    <row r="72" spans="1:14" x14ac:dyDescent="0.25">
      <c r="A72" t="s">
        <v>1975</v>
      </c>
      <c r="B72" s="7">
        <v>2133</v>
      </c>
      <c r="C72" s="8" t="s">
        <v>1976</v>
      </c>
      <c r="D72" s="8">
        <v>-0.67747199999999996</v>
      </c>
      <c r="E72" s="8">
        <v>101.913583</v>
      </c>
      <c r="F72" s="8" t="s">
        <v>1977</v>
      </c>
      <c r="G72" t="s">
        <v>1975</v>
      </c>
      <c r="H72" s="8" t="s">
        <v>1978</v>
      </c>
      <c r="I72" s="8" t="s">
        <v>24</v>
      </c>
      <c r="J72" s="8" t="s">
        <v>387</v>
      </c>
      <c r="K72" s="8" t="s">
        <v>415</v>
      </c>
      <c r="L72" s="8" t="s">
        <v>315</v>
      </c>
      <c r="M72" s="8" t="s">
        <v>298</v>
      </c>
      <c r="N72" s="9" t="s">
        <v>1979</v>
      </c>
    </row>
    <row r="73" spans="1:14" x14ac:dyDescent="0.25">
      <c r="A73" t="s">
        <v>1975</v>
      </c>
      <c r="B73" s="4">
        <v>1783</v>
      </c>
      <c r="C73" s="5" t="s">
        <v>591</v>
      </c>
      <c r="D73" s="5">
        <v>-2.478167</v>
      </c>
      <c r="E73" s="5">
        <v>112.647611</v>
      </c>
      <c r="F73" s="5" t="s">
        <v>592</v>
      </c>
      <c r="G73" t="s">
        <v>1975</v>
      </c>
      <c r="H73" s="5" t="s">
        <v>67</v>
      </c>
      <c r="I73" s="5" t="s">
        <v>24</v>
      </c>
      <c r="J73" s="5" t="s">
        <v>319</v>
      </c>
      <c r="K73" s="5" t="s">
        <v>539</v>
      </c>
      <c r="L73" s="5" t="s">
        <v>315</v>
      </c>
      <c r="M73" s="5" t="s">
        <v>298</v>
      </c>
      <c r="N73" s="6" t="s">
        <v>593</v>
      </c>
    </row>
    <row r="74" spans="1:14" x14ac:dyDescent="0.25">
      <c r="A74" t="s">
        <v>1975</v>
      </c>
      <c r="B74" s="4">
        <v>2002</v>
      </c>
      <c r="C74" s="5" t="s">
        <v>67</v>
      </c>
      <c r="D74" s="5">
        <v>0.198958</v>
      </c>
      <c r="E74" s="5">
        <v>99.626588999999996</v>
      </c>
      <c r="F74" s="5" t="s">
        <v>594</v>
      </c>
      <c r="G74" t="s">
        <v>1975</v>
      </c>
      <c r="H74" s="5" t="s">
        <v>67</v>
      </c>
      <c r="I74" s="5" t="s">
        <v>24</v>
      </c>
      <c r="J74" s="5" t="s">
        <v>595</v>
      </c>
      <c r="K74" s="5" t="s">
        <v>596</v>
      </c>
      <c r="L74" s="5" t="s">
        <v>315</v>
      </c>
      <c r="M74" s="5" t="s">
        <v>298</v>
      </c>
      <c r="N74" s="6" t="s">
        <v>597</v>
      </c>
    </row>
    <row r="75" spans="1:14" x14ac:dyDescent="0.25">
      <c r="A75" t="s">
        <v>1975</v>
      </c>
      <c r="B75" s="4">
        <v>1771</v>
      </c>
      <c r="C75" s="5" t="s">
        <v>598</v>
      </c>
      <c r="D75" s="5">
        <v>1.2560279999999999</v>
      </c>
      <c r="E75" s="5">
        <v>116.87475000000001</v>
      </c>
      <c r="F75" s="5" t="s">
        <v>599</v>
      </c>
      <c r="G75" t="s">
        <v>1975</v>
      </c>
      <c r="H75" s="5" t="s">
        <v>50</v>
      </c>
      <c r="I75" s="5" t="s">
        <v>24</v>
      </c>
      <c r="J75" s="5" t="s">
        <v>372</v>
      </c>
      <c r="K75" s="5" t="s">
        <v>373</v>
      </c>
      <c r="L75" s="5" t="s">
        <v>315</v>
      </c>
      <c r="M75" s="5" t="s">
        <v>298</v>
      </c>
      <c r="N75" s="6" t="s">
        <v>600</v>
      </c>
    </row>
    <row r="76" spans="1:14" x14ac:dyDescent="0.25">
      <c r="A76" t="s">
        <v>1975</v>
      </c>
      <c r="B76" s="4">
        <v>1780</v>
      </c>
      <c r="C76" s="5" t="s">
        <v>601</v>
      </c>
      <c r="D76" s="5">
        <v>-0.05</v>
      </c>
      <c r="E76" s="5">
        <v>102.075</v>
      </c>
      <c r="F76" s="5" t="s">
        <v>602</v>
      </c>
      <c r="G76" t="s">
        <v>1975</v>
      </c>
      <c r="H76" s="5" t="s">
        <v>135</v>
      </c>
      <c r="I76" s="5" t="s">
        <v>24</v>
      </c>
      <c r="J76" s="5" t="s">
        <v>387</v>
      </c>
      <c r="K76" s="5" t="s">
        <v>546</v>
      </c>
      <c r="L76" s="5" t="s">
        <v>315</v>
      </c>
      <c r="M76" s="5" t="s">
        <v>344</v>
      </c>
      <c r="N76" s="6" t="s">
        <v>603</v>
      </c>
    </row>
    <row r="77" spans="1:14" x14ac:dyDescent="0.25">
      <c r="A77" t="s">
        <v>1975</v>
      </c>
      <c r="B77" s="4">
        <v>1334</v>
      </c>
      <c r="C77" s="5" t="s">
        <v>604</v>
      </c>
      <c r="D77" s="5">
        <v>3.204167</v>
      </c>
      <c r="E77" s="5">
        <v>99.403889000000007</v>
      </c>
      <c r="F77" s="5" t="s">
        <v>605</v>
      </c>
      <c r="G77" t="s">
        <v>1975</v>
      </c>
      <c r="H77" s="5" t="s">
        <v>69</v>
      </c>
      <c r="I77" s="5" t="s">
        <v>24</v>
      </c>
      <c r="J77" s="5" t="s">
        <v>588</v>
      </c>
      <c r="K77" s="5" t="s">
        <v>606</v>
      </c>
      <c r="L77" s="5" t="s">
        <v>315</v>
      </c>
      <c r="M77" s="5" t="s">
        <v>298</v>
      </c>
      <c r="N77" s="6" t="s">
        <v>607</v>
      </c>
    </row>
    <row r="78" spans="1:14" x14ac:dyDescent="0.25">
      <c r="A78" t="s">
        <v>1975</v>
      </c>
      <c r="B78" s="4">
        <v>1685</v>
      </c>
      <c r="C78" s="5" t="s">
        <v>141</v>
      </c>
      <c r="D78" s="5">
        <v>-1.5958444000000001</v>
      </c>
      <c r="E78" s="5">
        <v>112.5988306</v>
      </c>
      <c r="F78" s="5" t="s">
        <v>608</v>
      </c>
      <c r="G78" t="s">
        <v>1975</v>
      </c>
      <c r="H78" s="5" t="s">
        <v>141</v>
      </c>
      <c r="I78" s="5" t="s">
        <v>24</v>
      </c>
      <c r="J78" s="5" t="s">
        <v>319</v>
      </c>
      <c r="K78" s="5" t="s">
        <v>539</v>
      </c>
      <c r="L78" s="5" t="s">
        <v>315</v>
      </c>
      <c r="M78" s="5" t="s">
        <v>298</v>
      </c>
      <c r="N78" s="6" t="s">
        <v>609</v>
      </c>
    </row>
    <row r="79" spans="1:14" x14ac:dyDescent="0.25">
      <c r="A79" t="s">
        <v>1975</v>
      </c>
      <c r="B79" s="4">
        <v>1936</v>
      </c>
      <c r="C79" s="5" t="s">
        <v>610</v>
      </c>
      <c r="D79" s="5">
        <v>0.53349400000000002</v>
      </c>
      <c r="E79" s="5">
        <v>101.076381</v>
      </c>
      <c r="F79" s="5" t="s">
        <v>611</v>
      </c>
      <c r="G79" t="s">
        <v>1975</v>
      </c>
      <c r="H79" s="5" t="s">
        <v>211</v>
      </c>
      <c r="I79" s="5" t="s">
        <v>24</v>
      </c>
      <c r="J79" s="5" t="s">
        <v>387</v>
      </c>
      <c r="K79" s="5" t="s">
        <v>388</v>
      </c>
      <c r="L79" s="5" t="s">
        <v>315</v>
      </c>
      <c r="M79" s="5" t="s">
        <v>298</v>
      </c>
      <c r="N79" s="6" t="s">
        <v>612</v>
      </c>
    </row>
    <row r="80" spans="1:14" x14ac:dyDescent="0.25">
      <c r="A80" t="s">
        <v>1975</v>
      </c>
      <c r="B80" s="4">
        <v>1445</v>
      </c>
      <c r="C80" s="5" t="s">
        <v>613</v>
      </c>
      <c r="D80" s="5">
        <v>-18.233433000000002</v>
      </c>
      <c r="E80" s="5">
        <v>49.292366999999999</v>
      </c>
      <c r="F80" s="5" t="s">
        <v>614</v>
      </c>
      <c r="G80" t="s">
        <v>1975</v>
      </c>
      <c r="H80" s="5" t="s">
        <v>85</v>
      </c>
      <c r="I80" s="5" t="s">
        <v>26</v>
      </c>
      <c r="J80" s="5" t="s">
        <v>615</v>
      </c>
      <c r="K80" s="5" t="s">
        <v>616</v>
      </c>
      <c r="L80" s="5" t="s">
        <v>617</v>
      </c>
      <c r="M80" s="5" t="s">
        <v>298</v>
      </c>
      <c r="N80" s="6" t="s">
        <v>618</v>
      </c>
    </row>
    <row r="81" spans="1:14" x14ac:dyDescent="0.25">
      <c r="A81" t="s">
        <v>1975</v>
      </c>
      <c r="B81" s="4">
        <v>1855</v>
      </c>
      <c r="C81" s="5" t="s">
        <v>619</v>
      </c>
      <c r="D81" s="5">
        <v>4.7044569999999997</v>
      </c>
      <c r="E81" s="5">
        <v>118.060186</v>
      </c>
      <c r="F81" s="5" t="s">
        <v>620</v>
      </c>
      <c r="G81" t="s">
        <v>1975</v>
      </c>
      <c r="H81" s="5" t="s">
        <v>11</v>
      </c>
      <c r="I81" s="5" t="s">
        <v>29</v>
      </c>
      <c r="J81" s="5" t="s">
        <v>324</v>
      </c>
      <c r="K81" s="5" t="s">
        <v>440</v>
      </c>
      <c r="L81" s="5" t="s">
        <v>326</v>
      </c>
      <c r="M81" s="5" t="s">
        <v>298</v>
      </c>
      <c r="N81" s="6" t="s">
        <v>621</v>
      </c>
    </row>
    <row r="82" spans="1:14" x14ac:dyDescent="0.25">
      <c r="A82" t="s">
        <v>1975</v>
      </c>
      <c r="B82" s="4">
        <v>2034</v>
      </c>
      <c r="C82" s="5" t="s">
        <v>622</v>
      </c>
      <c r="D82" s="5">
        <v>1.9311430000000001</v>
      </c>
      <c r="E82" s="5">
        <v>103.347365</v>
      </c>
      <c r="F82" s="5" t="s">
        <v>623</v>
      </c>
      <c r="G82" t="s">
        <v>1975</v>
      </c>
      <c r="H82" s="5" t="s">
        <v>11</v>
      </c>
      <c r="I82" s="5" t="s">
        <v>29</v>
      </c>
      <c r="J82" s="5" t="s">
        <v>382</v>
      </c>
      <c r="K82" s="5" t="s">
        <v>383</v>
      </c>
      <c r="L82" s="5" t="s">
        <v>326</v>
      </c>
      <c r="M82" s="5" t="s">
        <v>298</v>
      </c>
      <c r="N82" s="6" t="s">
        <v>624</v>
      </c>
    </row>
    <row r="83" spans="1:14" x14ac:dyDescent="0.25">
      <c r="A83" t="s">
        <v>1975</v>
      </c>
      <c r="B83" s="4">
        <v>1634</v>
      </c>
      <c r="C83" s="5" t="s">
        <v>625</v>
      </c>
      <c r="D83" s="5">
        <v>4.5867849999999999</v>
      </c>
      <c r="E83" s="5">
        <v>118.19391400000001</v>
      </c>
      <c r="F83" s="5" t="s">
        <v>626</v>
      </c>
      <c r="G83" t="s">
        <v>1975</v>
      </c>
      <c r="H83" s="5" t="s">
        <v>11</v>
      </c>
      <c r="I83" s="5" t="s">
        <v>29</v>
      </c>
      <c r="J83" s="5" t="s">
        <v>324</v>
      </c>
      <c r="K83" s="5" t="s">
        <v>503</v>
      </c>
      <c r="L83" s="5" t="s">
        <v>326</v>
      </c>
      <c r="M83" s="5" t="s">
        <v>298</v>
      </c>
      <c r="N83" s="6" t="s">
        <v>627</v>
      </c>
    </row>
    <row r="84" spans="1:14" x14ac:dyDescent="0.25">
      <c r="A84" t="s">
        <v>1975</v>
      </c>
      <c r="B84" s="4">
        <v>1331</v>
      </c>
      <c r="C84" s="5" t="s">
        <v>628</v>
      </c>
      <c r="D84" s="5">
        <v>2.0774240000000002</v>
      </c>
      <c r="E84" s="5">
        <v>102.718519</v>
      </c>
      <c r="F84" s="5" t="s">
        <v>629</v>
      </c>
      <c r="G84" t="s">
        <v>1975</v>
      </c>
      <c r="H84" s="5" t="s">
        <v>11</v>
      </c>
      <c r="I84" s="5" t="s">
        <v>29</v>
      </c>
      <c r="J84" s="5" t="s">
        <v>382</v>
      </c>
      <c r="K84" s="5" t="s">
        <v>630</v>
      </c>
      <c r="L84" s="5" t="s">
        <v>326</v>
      </c>
      <c r="M84" s="5" t="s">
        <v>298</v>
      </c>
      <c r="N84" s="6" t="s">
        <v>631</v>
      </c>
    </row>
    <row r="85" spans="1:14" x14ac:dyDescent="0.25">
      <c r="A85" t="s">
        <v>1975</v>
      </c>
      <c r="B85" s="4">
        <v>2263</v>
      </c>
      <c r="C85" s="5" t="s">
        <v>632</v>
      </c>
      <c r="D85" s="5">
        <v>-3.7453099999999999</v>
      </c>
      <c r="E85" s="5">
        <v>115.645158</v>
      </c>
      <c r="F85" s="5" t="s">
        <v>633</v>
      </c>
      <c r="G85" t="s">
        <v>1975</v>
      </c>
      <c r="H85" s="5" t="s">
        <v>11</v>
      </c>
      <c r="I85" s="5" t="s">
        <v>24</v>
      </c>
      <c r="J85" s="5" t="s">
        <v>634</v>
      </c>
      <c r="K85" s="5" t="s">
        <v>635</v>
      </c>
      <c r="L85" s="5" t="s">
        <v>315</v>
      </c>
      <c r="M85" s="5" t="s">
        <v>298</v>
      </c>
      <c r="N85" s="6" t="s">
        <v>636</v>
      </c>
    </row>
    <row r="86" spans="1:14" x14ac:dyDescent="0.25">
      <c r="A86" t="s">
        <v>1975</v>
      </c>
      <c r="B86" s="4">
        <v>1390</v>
      </c>
      <c r="C86" s="5" t="s">
        <v>637</v>
      </c>
      <c r="D86" s="5">
        <v>3.9692280000000002</v>
      </c>
      <c r="E86" s="5">
        <v>100.985558</v>
      </c>
      <c r="F86" s="5" t="s">
        <v>638</v>
      </c>
      <c r="G86" t="s">
        <v>1975</v>
      </c>
      <c r="H86" s="5" t="s">
        <v>11</v>
      </c>
      <c r="I86" s="5" t="s">
        <v>29</v>
      </c>
      <c r="J86" s="5" t="s">
        <v>330</v>
      </c>
      <c r="K86" s="5" t="s">
        <v>639</v>
      </c>
      <c r="L86" s="5" t="s">
        <v>326</v>
      </c>
      <c r="M86" s="5" t="s">
        <v>298</v>
      </c>
      <c r="N86" s="6" t="s">
        <v>640</v>
      </c>
    </row>
    <row r="87" spans="1:14" x14ac:dyDescent="0.25">
      <c r="A87" t="s">
        <v>1975</v>
      </c>
      <c r="B87" s="4">
        <v>2056</v>
      </c>
      <c r="C87" s="5" t="s">
        <v>641</v>
      </c>
      <c r="D87" s="5">
        <v>3.3956390000000001</v>
      </c>
      <c r="E87" s="5">
        <v>101.417614</v>
      </c>
      <c r="F87" s="5" t="s">
        <v>642</v>
      </c>
      <c r="G87" t="s">
        <v>1975</v>
      </c>
      <c r="H87" s="5" t="s">
        <v>11</v>
      </c>
      <c r="I87" s="5" t="s">
        <v>29</v>
      </c>
      <c r="J87" s="5" t="s">
        <v>643</v>
      </c>
      <c r="K87" s="5" t="s">
        <v>644</v>
      </c>
      <c r="L87" s="5" t="s">
        <v>326</v>
      </c>
      <c r="M87" s="5" t="s">
        <v>298</v>
      </c>
      <c r="N87" s="6" t="s">
        <v>645</v>
      </c>
    </row>
    <row r="88" spans="1:14" x14ac:dyDescent="0.25">
      <c r="A88" t="s">
        <v>1975</v>
      </c>
      <c r="B88" s="4">
        <v>1794</v>
      </c>
      <c r="C88" s="5" t="s">
        <v>646</v>
      </c>
      <c r="D88" s="5">
        <v>2.9049999999999998</v>
      </c>
      <c r="E88" s="5">
        <v>101.361306</v>
      </c>
      <c r="F88" s="5" t="s">
        <v>647</v>
      </c>
      <c r="G88" t="s">
        <v>1975</v>
      </c>
      <c r="H88" s="5" t="s">
        <v>11</v>
      </c>
      <c r="I88" s="5" t="s">
        <v>29</v>
      </c>
      <c r="J88" s="5" t="s">
        <v>643</v>
      </c>
      <c r="K88" s="5" t="s">
        <v>648</v>
      </c>
      <c r="L88" s="5" t="s">
        <v>326</v>
      </c>
      <c r="M88" s="5" t="s">
        <v>344</v>
      </c>
      <c r="N88" s="6" t="s">
        <v>649</v>
      </c>
    </row>
    <row r="89" spans="1:14" x14ac:dyDescent="0.25">
      <c r="A89" t="s">
        <v>1975</v>
      </c>
      <c r="B89" s="4">
        <v>1848</v>
      </c>
      <c r="C89" s="5" t="s">
        <v>650</v>
      </c>
      <c r="D89" s="5">
        <v>3.1868609999999999</v>
      </c>
      <c r="E89" s="5">
        <v>101.374889</v>
      </c>
      <c r="F89" s="5" t="s">
        <v>651</v>
      </c>
      <c r="G89" t="s">
        <v>1975</v>
      </c>
      <c r="H89" s="5" t="s">
        <v>3</v>
      </c>
      <c r="I89" s="5" t="s">
        <v>29</v>
      </c>
      <c r="J89" s="5" t="s">
        <v>643</v>
      </c>
      <c r="K89" s="5" t="s">
        <v>644</v>
      </c>
      <c r="L89" s="5" t="s">
        <v>326</v>
      </c>
      <c r="M89" s="5" t="s">
        <v>344</v>
      </c>
      <c r="N89" s="6" t="s">
        <v>652</v>
      </c>
    </row>
    <row r="90" spans="1:14" x14ac:dyDescent="0.25">
      <c r="A90" t="s">
        <v>1975</v>
      </c>
      <c r="B90" s="4">
        <v>1471</v>
      </c>
      <c r="C90" s="5" t="s">
        <v>653</v>
      </c>
      <c r="D90" s="5">
        <v>2.1487250000000002</v>
      </c>
      <c r="E90" s="5">
        <v>102.973994</v>
      </c>
      <c r="F90" s="5" t="s">
        <v>654</v>
      </c>
      <c r="G90" t="s">
        <v>1975</v>
      </c>
      <c r="H90" s="5" t="s">
        <v>3</v>
      </c>
      <c r="I90" s="5" t="s">
        <v>29</v>
      </c>
      <c r="J90" s="5" t="s">
        <v>382</v>
      </c>
      <c r="K90" s="5" t="s">
        <v>419</v>
      </c>
      <c r="L90" s="5" t="s">
        <v>326</v>
      </c>
      <c r="M90" s="5" t="s">
        <v>298</v>
      </c>
      <c r="N90" s="6" t="s">
        <v>655</v>
      </c>
    </row>
    <row r="91" spans="1:14" x14ac:dyDescent="0.25">
      <c r="A91" t="s">
        <v>1975</v>
      </c>
      <c r="B91" s="4">
        <v>2007</v>
      </c>
      <c r="C91" s="5" t="s">
        <v>656</v>
      </c>
      <c r="D91" s="5">
        <v>4.9784569999999997</v>
      </c>
      <c r="E91" s="5">
        <v>100.46190199999999</v>
      </c>
      <c r="F91" s="5" t="s">
        <v>657</v>
      </c>
      <c r="G91" t="s">
        <v>1975</v>
      </c>
      <c r="H91" s="5" t="s">
        <v>3</v>
      </c>
      <c r="I91" s="5" t="s">
        <v>29</v>
      </c>
      <c r="J91" s="5" t="s">
        <v>330</v>
      </c>
      <c r="K91" s="5" t="s">
        <v>658</v>
      </c>
      <c r="L91" s="5" t="s">
        <v>326</v>
      </c>
      <c r="M91" s="5" t="s">
        <v>298</v>
      </c>
      <c r="N91" s="6" t="s">
        <v>659</v>
      </c>
    </row>
    <row r="92" spans="1:14" x14ac:dyDescent="0.25">
      <c r="A92" t="s">
        <v>1975</v>
      </c>
      <c r="B92" s="4">
        <v>1917</v>
      </c>
      <c r="C92" s="5" t="s">
        <v>660</v>
      </c>
      <c r="D92" s="5">
        <v>2.8833329999999999</v>
      </c>
      <c r="E92" s="5">
        <v>101.436136</v>
      </c>
      <c r="F92" s="5" t="s">
        <v>661</v>
      </c>
      <c r="G92" t="s">
        <v>1975</v>
      </c>
      <c r="H92" s="5" t="s">
        <v>3</v>
      </c>
      <c r="I92" s="5" t="s">
        <v>29</v>
      </c>
      <c r="J92" s="5" t="s">
        <v>643</v>
      </c>
      <c r="K92" s="5" t="s">
        <v>648</v>
      </c>
      <c r="L92" s="5" t="s">
        <v>326</v>
      </c>
      <c r="M92" s="5" t="s">
        <v>298</v>
      </c>
      <c r="N92" s="6" t="s">
        <v>662</v>
      </c>
    </row>
    <row r="93" spans="1:14" x14ac:dyDescent="0.25">
      <c r="A93" t="s">
        <v>1975</v>
      </c>
      <c r="B93" s="4">
        <v>1803</v>
      </c>
      <c r="C93" s="5" t="s">
        <v>663</v>
      </c>
      <c r="D93" s="5">
        <v>2.243544</v>
      </c>
      <c r="E93" s="5">
        <v>103.137941</v>
      </c>
      <c r="F93" s="5" t="s">
        <v>664</v>
      </c>
      <c r="G93" t="s">
        <v>1975</v>
      </c>
      <c r="H93" s="5" t="s">
        <v>3</v>
      </c>
      <c r="I93" s="5" t="s">
        <v>29</v>
      </c>
      <c r="J93" s="5" t="s">
        <v>382</v>
      </c>
      <c r="K93" s="5" t="s">
        <v>419</v>
      </c>
      <c r="L93" s="5" t="s">
        <v>326</v>
      </c>
      <c r="M93" s="5" t="s">
        <v>298</v>
      </c>
      <c r="N93" s="6" t="s">
        <v>665</v>
      </c>
    </row>
    <row r="94" spans="1:14" x14ac:dyDescent="0.25">
      <c r="A94" t="s">
        <v>1975</v>
      </c>
      <c r="B94" s="4">
        <v>2375</v>
      </c>
      <c r="C94" s="5" t="s">
        <v>666</v>
      </c>
      <c r="D94" s="5">
        <v>-5.6240829999999997</v>
      </c>
      <c r="E94" s="5">
        <v>150.68469999999999</v>
      </c>
      <c r="F94" s="5" t="s">
        <v>667</v>
      </c>
      <c r="G94" t="s">
        <v>1975</v>
      </c>
      <c r="H94" s="5" t="s">
        <v>3</v>
      </c>
      <c r="I94" s="5" t="s">
        <v>31</v>
      </c>
      <c r="J94" s="5" t="s">
        <v>564</v>
      </c>
      <c r="K94" s="5" t="s">
        <v>565</v>
      </c>
      <c r="L94" s="5" t="s">
        <v>560</v>
      </c>
      <c r="M94" s="5" t="s">
        <v>298</v>
      </c>
      <c r="N94" s="6" t="s">
        <v>668</v>
      </c>
    </row>
    <row r="95" spans="1:14" x14ac:dyDescent="0.25">
      <c r="A95" t="s">
        <v>1975</v>
      </c>
      <c r="B95" s="4">
        <v>1285</v>
      </c>
      <c r="C95" s="5" t="s">
        <v>669</v>
      </c>
      <c r="D95" s="5">
        <v>-8.8546666999999992</v>
      </c>
      <c r="E95" s="5">
        <v>147.70694399999999</v>
      </c>
      <c r="F95" s="5" t="s">
        <v>670</v>
      </c>
      <c r="G95" t="s">
        <v>1975</v>
      </c>
      <c r="H95" s="5" t="s">
        <v>3</v>
      </c>
      <c r="I95" s="5" t="s">
        <v>31</v>
      </c>
      <c r="J95" s="5" t="s">
        <v>671</v>
      </c>
      <c r="K95" s="5" t="s">
        <v>672</v>
      </c>
      <c r="L95" s="5" t="s">
        <v>560</v>
      </c>
      <c r="M95" s="5" t="s">
        <v>298</v>
      </c>
      <c r="N95" s="6" t="s">
        <v>673</v>
      </c>
    </row>
    <row r="96" spans="1:14" x14ac:dyDescent="0.25">
      <c r="A96" t="s">
        <v>1975</v>
      </c>
      <c r="B96" s="4">
        <v>3006</v>
      </c>
      <c r="C96" s="5" t="s">
        <v>674</v>
      </c>
      <c r="D96" s="5">
        <v>-5.5918609999999997</v>
      </c>
      <c r="E96" s="5">
        <v>150.21279999999999</v>
      </c>
      <c r="F96" s="5" t="s">
        <v>675</v>
      </c>
      <c r="G96" t="s">
        <v>1975</v>
      </c>
      <c r="H96" s="5" t="s">
        <v>3</v>
      </c>
      <c r="I96" s="5" t="s">
        <v>31</v>
      </c>
      <c r="J96" s="5" t="s">
        <v>564</v>
      </c>
      <c r="K96" s="5" t="s">
        <v>565</v>
      </c>
      <c r="L96" s="5" t="s">
        <v>560</v>
      </c>
      <c r="M96" s="5" t="s">
        <v>298</v>
      </c>
      <c r="N96" s="6" t="s">
        <v>676</v>
      </c>
    </row>
    <row r="97" spans="1:14" x14ac:dyDescent="0.25">
      <c r="A97" t="s">
        <v>1975</v>
      </c>
      <c r="B97" s="4">
        <v>1894</v>
      </c>
      <c r="C97" s="5" t="s">
        <v>677</v>
      </c>
      <c r="D97" s="5">
        <v>2.7488890000000001</v>
      </c>
      <c r="E97" s="5">
        <v>101.8045</v>
      </c>
      <c r="F97" s="5" t="s">
        <v>678</v>
      </c>
      <c r="G97" t="s">
        <v>1975</v>
      </c>
      <c r="H97" s="5" t="s">
        <v>3</v>
      </c>
      <c r="I97" s="5" t="s">
        <v>29</v>
      </c>
      <c r="J97" s="5" t="s">
        <v>492</v>
      </c>
      <c r="K97" s="5" t="s">
        <v>679</v>
      </c>
      <c r="L97" s="5" t="s">
        <v>326</v>
      </c>
      <c r="M97" s="5" t="s">
        <v>298</v>
      </c>
      <c r="N97" s="6" t="s">
        <v>680</v>
      </c>
    </row>
    <row r="98" spans="1:14" x14ac:dyDescent="0.25">
      <c r="A98" t="s">
        <v>1975</v>
      </c>
      <c r="B98" s="4">
        <v>1754</v>
      </c>
      <c r="C98" s="5" t="s">
        <v>681</v>
      </c>
      <c r="D98" s="5">
        <v>-9.4427000000000003</v>
      </c>
      <c r="E98" s="5">
        <v>160.21870000000001</v>
      </c>
      <c r="F98" s="5" t="s">
        <v>682</v>
      </c>
      <c r="G98" t="s">
        <v>1975</v>
      </c>
      <c r="H98" s="5" t="s">
        <v>3</v>
      </c>
      <c r="I98" s="5" t="s">
        <v>33</v>
      </c>
      <c r="J98" s="5" t="s">
        <v>683</v>
      </c>
      <c r="K98" s="5" t="s">
        <v>684</v>
      </c>
      <c r="L98" s="5" t="s">
        <v>685</v>
      </c>
      <c r="M98" s="5" t="s">
        <v>298</v>
      </c>
      <c r="N98" s="6" t="s">
        <v>686</v>
      </c>
    </row>
    <row r="99" spans="1:14" x14ac:dyDescent="0.25">
      <c r="A99" t="s">
        <v>1975</v>
      </c>
      <c r="B99" s="4">
        <v>1512</v>
      </c>
      <c r="C99" s="5" t="s">
        <v>687</v>
      </c>
      <c r="D99" s="5">
        <v>-5.6224999999999996</v>
      </c>
      <c r="E99" s="5">
        <v>150.23734999999999</v>
      </c>
      <c r="F99" s="5" t="s">
        <v>688</v>
      </c>
      <c r="G99" t="s">
        <v>1975</v>
      </c>
      <c r="H99" s="5" t="s">
        <v>3</v>
      </c>
      <c r="I99" s="5" t="s">
        <v>31</v>
      </c>
      <c r="J99" s="5" t="s">
        <v>564</v>
      </c>
      <c r="K99" s="5" t="s">
        <v>565</v>
      </c>
      <c r="L99" s="5" t="s">
        <v>560</v>
      </c>
      <c r="M99" s="5" t="s">
        <v>298</v>
      </c>
      <c r="N99" s="6" t="s">
        <v>689</v>
      </c>
    </row>
    <row r="100" spans="1:14" x14ac:dyDescent="0.25">
      <c r="A100" t="s">
        <v>1975</v>
      </c>
      <c r="B100" s="4">
        <v>1979</v>
      </c>
      <c r="C100" s="5" t="s">
        <v>690</v>
      </c>
      <c r="D100" s="5">
        <v>0.1159722</v>
      </c>
      <c r="E100" s="5">
        <v>103.5491389</v>
      </c>
      <c r="F100" s="5" t="s">
        <v>691</v>
      </c>
      <c r="G100" t="s">
        <v>1975</v>
      </c>
      <c r="H100" s="5" t="s">
        <v>3</v>
      </c>
      <c r="I100" s="5" t="s">
        <v>24</v>
      </c>
      <c r="J100" s="5" t="s">
        <v>387</v>
      </c>
      <c r="K100" s="5" t="s">
        <v>692</v>
      </c>
      <c r="L100" s="5" t="s">
        <v>315</v>
      </c>
      <c r="M100" s="5" t="s">
        <v>298</v>
      </c>
      <c r="N100" s="6" t="s">
        <v>693</v>
      </c>
    </row>
    <row r="101" spans="1:14" x14ac:dyDescent="0.25">
      <c r="A101" t="s">
        <v>1975</v>
      </c>
      <c r="B101" s="4">
        <v>1758</v>
      </c>
      <c r="C101" s="5" t="s">
        <v>694</v>
      </c>
      <c r="D101" s="5">
        <v>-2.3791669999999998</v>
      </c>
      <c r="E101" s="5">
        <v>116.203056</v>
      </c>
      <c r="F101" s="5" t="s">
        <v>695</v>
      </c>
      <c r="G101" t="s">
        <v>1975</v>
      </c>
      <c r="H101" s="5" t="s">
        <v>3</v>
      </c>
      <c r="I101" s="5" t="s">
        <v>24</v>
      </c>
      <c r="J101" s="5" t="s">
        <v>634</v>
      </c>
      <c r="K101" s="5" t="s">
        <v>696</v>
      </c>
      <c r="L101" s="5" t="s">
        <v>315</v>
      </c>
      <c r="M101" s="5" t="s">
        <v>298</v>
      </c>
      <c r="N101" s="6" t="s">
        <v>697</v>
      </c>
    </row>
    <row r="102" spans="1:14" x14ac:dyDescent="0.25">
      <c r="A102" t="s">
        <v>1975</v>
      </c>
      <c r="B102" s="4">
        <v>2003</v>
      </c>
      <c r="C102" s="5" t="s">
        <v>698</v>
      </c>
      <c r="D102" s="5">
        <v>3.3725049999999999</v>
      </c>
      <c r="E102" s="5">
        <v>113.400597</v>
      </c>
      <c r="F102" s="5" t="s">
        <v>699</v>
      </c>
      <c r="G102" t="s">
        <v>1975</v>
      </c>
      <c r="H102" s="5" t="s">
        <v>3</v>
      </c>
      <c r="I102" s="5" t="s">
        <v>29</v>
      </c>
      <c r="J102" s="5" t="s">
        <v>579</v>
      </c>
      <c r="K102" s="5" t="s">
        <v>700</v>
      </c>
      <c r="L102" s="5" t="s">
        <v>326</v>
      </c>
      <c r="M102" s="5" t="s">
        <v>344</v>
      </c>
      <c r="N102" s="6" t="s">
        <v>701</v>
      </c>
    </row>
    <row r="103" spans="1:14" x14ac:dyDescent="0.25">
      <c r="A103" t="s">
        <v>1975</v>
      </c>
      <c r="B103" s="4">
        <v>1981</v>
      </c>
      <c r="C103" s="5" t="s">
        <v>702</v>
      </c>
      <c r="D103" s="5">
        <v>1.5611109999999999</v>
      </c>
      <c r="E103" s="5">
        <v>100.541667</v>
      </c>
      <c r="F103" s="5" t="s">
        <v>703</v>
      </c>
      <c r="G103" t="s">
        <v>1975</v>
      </c>
      <c r="H103" s="5" t="s">
        <v>3</v>
      </c>
      <c r="I103" s="5" t="s">
        <v>24</v>
      </c>
      <c r="J103" s="5" t="s">
        <v>387</v>
      </c>
      <c r="K103" s="5" t="s">
        <v>704</v>
      </c>
      <c r="L103" s="5" t="s">
        <v>315</v>
      </c>
      <c r="M103" s="5" t="s">
        <v>298</v>
      </c>
      <c r="N103" s="6" t="s">
        <v>705</v>
      </c>
    </row>
    <row r="104" spans="1:14" x14ac:dyDescent="0.25">
      <c r="A104" t="s">
        <v>1975</v>
      </c>
      <c r="B104" s="4">
        <v>1410</v>
      </c>
      <c r="C104" s="5" t="s">
        <v>706</v>
      </c>
      <c r="D104" s="5">
        <v>-3.6143329999999998</v>
      </c>
      <c r="E104" s="5">
        <v>115.610833</v>
      </c>
      <c r="F104" s="5" t="s">
        <v>707</v>
      </c>
      <c r="G104" t="s">
        <v>1975</v>
      </c>
      <c r="H104" s="5" t="s">
        <v>3</v>
      </c>
      <c r="I104" s="5" t="s">
        <v>24</v>
      </c>
      <c r="J104" s="5" t="s">
        <v>634</v>
      </c>
      <c r="K104" s="5" t="s">
        <v>635</v>
      </c>
      <c r="L104" s="5" t="s">
        <v>315</v>
      </c>
      <c r="M104" s="5" t="s">
        <v>298</v>
      </c>
      <c r="N104" s="6" t="s">
        <v>708</v>
      </c>
    </row>
    <row r="105" spans="1:14" x14ac:dyDescent="0.25">
      <c r="A105" t="s">
        <v>1975</v>
      </c>
      <c r="B105" s="4">
        <v>1795</v>
      </c>
      <c r="C105" s="5" t="s">
        <v>709</v>
      </c>
      <c r="D105" s="5">
        <v>-2.3736109999999999</v>
      </c>
      <c r="E105" s="5">
        <v>116.329722</v>
      </c>
      <c r="F105" s="5" t="s">
        <v>710</v>
      </c>
      <c r="G105" t="s">
        <v>1975</v>
      </c>
      <c r="H105" s="5" t="s">
        <v>3</v>
      </c>
      <c r="I105" s="5" t="s">
        <v>24</v>
      </c>
      <c r="J105" s="5" t="s">
        <v>634</v>
      </c>
      <c r="K105" s="5" t="s">
        <v>696</v>
      </c>
      <c r="L105" s="5" t="s">
        <v>315</v>
      </c>
      <c r="M105" s="5" t="s">
        <v>298</v>
      </c>
      <c r="N105" s="6" t="s">
        <v>711</v>
      </c>
    </row>
    <row r="106" spans="1:14" x14ac:dyDescent="0.25">
      <c r="A106" t="s">
        <v>1975</v>
      </c>
      <c r="B106" s="4">
        <v>1772</v>
      </c>
      <c r="C106" s="5" t="s">
        <v>712</v>
      </c>
      <c r="D106" s="5">
        <v>-3.4947222</v>
      </c>
      <c r="E106" s="5">
        <v>116.166667</v>
      </c>
      <c r="F106" s="5" t="s">
        <v>713</v>
      </c>
      <c r="G106" t="s">
        <v>1975</v>
      </c>
      <c r="H106" s="5" t="s">
        <v>3</v>
      </c>
      <c r="I106" s="5" t="s">
        <v>24</v>
      </c>
      <c r="J106" s="5" t="s">
        <v>634</v>
      </c>
      <c r="K106" s="5" t="s">
        <v>696</v>
      </c>
      <c r="L106" s="5" t="s">
        <v>315</v>
      </c>
      <c r="M106" s="5" t="s">
        <v>298</v>
      </c>
      <c r="N106" s="6" t="s">
        <v>714</v>
      </c>
    </row>
    <row r="107" spans="1:14" x14ac:dyDescent="0.25">
      <c r="A107" t="s">
        <v>1975</v>
      </c>
      <c r="B107" s="4">
        <v>1374</v>
      </c>
      <c r="C107" s="5" t="s">
        <v>715</v>
      </c>
      <c r="D107" s="5">
        <v>1.5205249999999999</v>
      </c>
      <c r="E107" s="5">
        <v>100.7319</v>
      </c>
      <c r="F107" s="5" t="s">
        <v>716</v>
      </c>
      <c r="G107" t="s">
        <v>1975</v>
      </c>
      <c r="H107" s="5" t="s">
        <v>3</v>
      </c>
      <c r="I107" s="5" t="s">
        <v>24</v>
      </c>
      <c r="J107" s="5" t="s">
        <v>387</v>
      </c>
      <c r="K107" s="5" t="s">
        <v>704</v>
      </c>
      <c r="L107" s="5" t="s">
        <v>315</v>
      </c>
      <c r="M107" s="5" t="s">
        <v>298</v>
      </c>
      <c r="N107" s="6" t="s">
        <v>717</v>
      </c>
    </row>
    <row r="108" spans="1:14" x14ac:dyDescent="0.25">
      <c r="A108" t="s">
        <v>1975</v>
      </c>
      <c r="B108" s="4">
        <v>1822</v>
      </c>
      <c r="C108" s="5" t="s">
        <v>718</v>
      </c>
      <c r="D108" s="5">
        <v>-2.148333</v>
      </c>
      <c r="E108" s="5">
        <v>112.292778</v>
      </c>
      <c r="F108" s="5" t="s">
        <v>719</v>
      </c>
      <c r="G108" t="s">
        <v>1975</v>
      </c>
      <c r="H108" s="5" t="s">
        <v>3</v>
      </c>
      <c r="I108" s="5" t="s">
        <v>24</v>
      </c>
      <c r="J108" s="5" t="s">
        <v>319</v>
      </c>
      <c r="K108" s="5" t="s">
        <v>320</v>
      </c>
      <c r="L108" s="5" t="s">
        <v>315</v>
      </c>
      <c r="M108" s="5" t="s">
        <v>298</v>
      </c>
      <c r="N108" s="6" t="s">
        <v>720</v>
      </c>
    </row>
    <row r="109" spans="1:14" x14ac:dyDescent="0.25">
      <c r="A109" t="s">
        <v>1975</v>
      </c>
      <c r="B109" s="4">
        <v>1645</v>
      </c>
      <c r="C109" s="5" t="s">
        <v>721</v>
      </c>
      <c r="D109" s="5">
        <v>-2.4813890000000001</v>
      </c>
      <c r="E109" s="5">
        <v>116.5125</v>
      </c>
      <c r="F109" s="5" t="s">
        <v>722</v>
      </c>
      <c r="G109" t="s">
        <v>1975</v>
      </c>
      <c r="H109" s="5" t="s">
        <v>3</v>
      </c>
      <c r="I109" s="5" t="s">
        <v>24</v>
      </c>
      <c r="J109" s="5" t="s">
        <v>634</v>
      </c>
      <c r="K109" s="5" t="s">
        <v>696</v>
      </c>
      <c r="L109" s="5" t="s">
        <v>315</v>
      </c>
      <c r="M109" s="5" t="s">
        <v>298</v>
      </c>
      <c r="N109" s="6" t="s">
        <v>723</v>
      </c>
    </row>
    <row r="110" spans="1:14" x14ac:dyDescent="0.25">
      <c r="A110" t="s">
        <v>1975</v>
      </c>
      <c r="B110" s="4">
        <v>1652</v>
      </c>
      <c r="C110" s="5" t="s">
        <v>724</v>
      </c>
      <c r="D110" s="5">
        <v>-2.4391669999999999</v>
      </c>
      <c r="E110" s="5">
        <v>116.11416699999999</v>
      </c>
      <c r="F110" s="5" t="s">
        <v>725</v>
      </c>
      <c r="G110" t="s">
        <v>1975</v>
      </c>
      <c r="H110" s="5" t="s">
        <v>3</v>
      </c>
      <c r="I110" s="5" t="s">
        <v>24</v>
      </c>
      <c r="J110" s="5" t="s">
        <v>634</v>
      </c>
      <c r="K110" s="5" t="s">
        <v>696</v>
      </c>
      <c r="L110" s="5" t="s">
        <v>315</v>
      </c>
      <c r="M110" s="5" t="s">
        <v>298</v>
      </c>
      <c r="N110" s="6" t="s">
        <v>726</v>
      </c>
    </row>
    <row r="111" spans="1:14" x14ac:dyDescent="0.25">
      <c r="A111" t="s">
        <v>1975</v>
      </c>
      <c r="B111" s="4">
        <v>1916</v>
      </c>
      <c r="C111" s="5" t="s">
        <v>727</v>
      </c>
      <c r="D111" s="5">
        <v>-2.4447220000000001</v>
      </c>
      <c r="E111" s="5">
        <v>112.00666699999999</v>
      </c>
      <c r="F111" s="5" t="s">
        <v>728</v>
      </c>
      <c r="G111" t="s">
        <v>1975</v>
      </c>
      <c r="H111" s="5" t="s">
        <v>3</v>
      </c>
      <c r="I111" s="5" t="s">
        <v>24</v>
      </c>
      <c r="J111" s="5" t="s">
        <v>319</v>
      </c>
      <c r="K111" s="5" t="s">
        <v>729</v>
      </c>
      <c r="L111" s="5" t="s">
        <v>315</v>
      </c>
      <c r="M111" s="5" t="s">
        <v>298</v>
      </c>
      <c r="N111" s="6" t="s">
        <v>730</v>
      </c>
    </row>
    <row r="112" spans="1:14" x14ac:dyDescent="0.25">
      <c r="A112" t="s">
        <v>1975</v>
      </c>
      <c r="B112" s="4">
        <v>1930</v>
      </c>
      <c r="C112" s="5" t="s">
        <v>731</v>
      </c>
      <c r="D112" s="5">
        <v>-2.0621499999999999</v>
      </c>
      <c r="E112" s="5">
        <v>112.31536699999999</v>
      </c>
      <c r="F112" s="5" t="s">
        <v>732</v>
      </c>
      <c r="G112" t="s">
        <v>1975</v>
      </c>
      <c r="H112" s="5" t="s">
        <v>3</v>
      </c>
      <c r="I112" s="5" t="s">
        <v>24</v>
      </c>
      <c r="J112" s="5" t="s">
        <v>319</v>
      </c>
      <c r="K112" s="5" t="s">
        <v>539</v>
      </c>
      <c r="L112" s="5" t="s">
        <v>315</v>
      </c>
      <c r="M112" s="5" t="s">
        <v>469</v>
      </c>
      <c r="N112" s="6" t="s">
        <v>733</v>
      </c>
    </row>
    <row r="113" spans="1:14" x14ac:dyDescent="0.25">
      <c r="A113" t="s">
        <v>1975</v>
      </c>
      <c r="B113" s="4">
        <v>1483</v>
      </c>
      <c r="C113" s="5" t="s">
        <v>734</v>
      </c>
      <c r="D113" s="5">
        <v>0.25650000000000001</v>
      </c>
      <c r="E113" s="5">
        <v>103.58883299999999</v>
      </c>
      <c r="F113" s="5" t="s">
        <v>735</v>
      </c>
      <c r="G113" t="s">
        <v>1975</v>
      </c>
      <c r="H113" s="5" t="s">
        <v>3</v>
      </c>
      <c r="I113" s="5" t="s">
        <v>24</v>
      </c>
      <c r="J113" s="5" t="s">
        <v>387</v>
      </c>
      <c r="K113" s="5" t="s">
        <v>692</v>
      </c>
      <c r="L113" s="5" t="s">
        <v>315</v>
      </c>
      <c r="M113" s="5" t="s">
        <v>298</v>
      </c>
      <c r="N113" s="6" t="s">
        <v>736</v>
      </c>
    </row>
    <row r="114" spans="1:14" x14ac:dyDescent="0.25">
      <c r="A114" t="s">
        <v>1975</v>
      </c>
      <c r="B114" s="4">
        <v>1499</v>
      </c>
      <c r="C114" s="5" t="s">
        <v>737</v>
      </c>
      <c r="D114" s="5">
        <v>0.59138900000000005</v>
      </c>
      <c r="E114" s="5">
        <v>101.658889</v>
      </c>
      <c r="F114" s="5" t="s">
        <v>738</v>
      </c>
      <c r="G114" t="s">
        <v>1975</v>
      </c>
      <c r="H114" s="5" t="s">
        <v>3</v>
      </c>
      <c r="I114" s="5" t="s">
        <v>24</v>
      </c>
      <c r="J114" s="5" t="s">
        <v>387</v>
      </c>
      <c r="K114" s="5" t="s">
        <v>465</v>
      </c>
      <c r="L114" s="5" t="s">
        <v>315</v>
      </c>
      <c r="M114" s="5" t="s">
        <v>298</v>
      </c>
      <c r="N114" s="6" t="s">
        <v>739</v>
      </c>
    </row>
    <row r="115" spans="1:14" x14ac:dyDescent="0.25">
      <c r="A115" t="s">
        <v>1975</v>
      </c>
      <c r="B115" s="4">
        <v>1272</v>
      </c>
      <c r="C115" s="5" t="s">
        <v>740</v>
      </c>
      <c r="D115" s="5">
        <v>2.5283329999999999</v>
      </c>
      <c r="E115" s="5">
        <v>101.895278</v>
      </c>
      <c r="F115" s="5" t="s">
        <v>741</v>
      </c>
      <c r="G115" t="s">
        <v>1975</v>
      </c>
      <c r="H115" s="5" t="s">
        <v>3</v>
      </c>
      <c r="I115" s="5" t="s">
        <v>29</v>
      </c>
      <c r="J115" s="5" t="s">
        <v>492</v>
      </c>
      <c r="K115" s="5" t="s">
        <v>742</v>
      </c>
      <c r="L115" s="5" t="s">
        <v>326</v>
      </c>
      <c r="M115" s="5" t="s">
        <v>298</v>
      </c>
      <c r="N115" s="6" t="s">
        <v>743</v>
      </c>
    </row>
    <row r="116" spans="1:14" x14ac:dyDescent="0.25">
      <c r="A116" t="s">
        <v>1975</v>
      </c>
      <c r="B116" s="4">
        <v>1611</v>
      </c>
      <c r="C116" s="5" t="s">
        <v>744</v>
      </c>
      <c r="D116" s="5">
        <v>2.655278</v>
      </c>
      <c r="E116" s="5">
        <v>101.792778</v>
      </c>
      <c r="F116" s="5" t="s">
        <v>745</v>
      </c>
      <c r="G116" t="s">
        <v>1975</v>
      </c>
      <c r="H116" s="5" t="s">
        <v>3</v>
      </c>
      <c r="I116" s="5" t="s">
        <v>29</v>
      </c>
      <c r="J116" s="5" t="s">
        <v>492</v>
      </c>
      <c r="K116" s="5" t="s">
        <v>742</v>
      </c>
      <c r="L116" s="5" t="s">
        <v>326</v>
      </c>
      <c r="M116" s="5" t="s">
        <v>298</v>
      </c>
      <c r="N116" s="6" t="s">
        <v>746</v>
      </c>
    </row>
    <row r="117" spans="1:14" x14ac:dyDescent="0.25">
      <c r="A117" t="s">
        <v>1975</v>
      </c>
      <c r="B117" s="4">
        <v>1980</v>
      </c>
      <c r="C117" s="5" t="s">
        <v>747</v>
      </c>
      <c r="D117" s="5">
        <v>1.834444</v>
      </c>
      <c r="E117" s="5">
        <v>103.46250000000001</v>
      </c>
      <c r="F117" s="5" t="s">
        <v>748</v>
      </c>
      <c r="G117" t="s">
        <v>1975</v>
      </c>
      <c r="H117" s="5" t="s">
        <v>3</v>
      </c>
      <c r="I117" s="5" t="s">
        <v>29</v>
      </c>
      <c r="J117" s="5" t="s">
        <v>382</v>
      </c>
      <c r="K117" s="5" t="s">
        <v>383</v>
      </c>
      <c r="L117" s="5" t="s">
        <v>326</v>
      </c>
      <c r="M117" s="5" t="s">
        <v>298</v>
      </c>
      <c r="N117" s="6" t="s">
        <v>749</v>
      </c>
    </row>
    <row r="118" spans="1:14" x14ac:dyDescent="0.25">
      <c r="A118" t="s">
        <v>1975</v>
      </c>
      <c r="B118" s="4">
        <v>2511</v>
      </c>
      <c r="C118" s="5" t="s">
        <v>750</v>
      </c>
      <c r="D118" s="5">
        <v>-5.4856999999999996</v>
      </c>
      <c r="E118" s="5">
        <v>150.08529999999999</v>
      </c>
      <c r="F118" s="5" t="s">
        <v>751</v>
      </c>
      <c r="G118" t="s">
        <v>1975</v>
      </c>
      <c r="H118" s="5" t="s">
        <v>3</v>
      </c>
      <c r="I118" s="5" t="s">
        <v>31</v>
      </c>
      <c r="J118" s="5" t="s">
        <v>564</v>
      </c>
      <c r="K118" s="5" t="s">
        <v>565</v>
      </c>
      <c r="L118" s="5" t="s">
        <v>560</v>
      </c>
      <c r="M118" s="5" t="s">
        <v>298</v>
      </c>
      <c r="N118" s="6" t="s">
        <v>752</v>
      </c>
    </row>
    <row r="119" spans="1:14" x14ac:dyDescent="0.25">
      <c r="A119" t="s">
        <v>1975</v>
      </c>
      <c r="B119" s="4">
        <v>2106</v>
      </c>
      <c r="C119" s="5" t="s">
        <v>753</v>
      </c>
      <c r="D119" s="5">
        <v>2.3191670000000002</v>
      </c>
      <c r="E119" s="5">
        <v>99.839444</v>
      </c>
      <c r="F119" s="5" t="s">
        <v>754</v>
      </c>
      <c r="G119" t="s">
        <v>1975</v>
      </c>
      <c r="H119" s="5" t="s">
        <v>66</v>
      </c>
      <c r="I119" s="5" t="s">
        <v>24</v>
      </c>
      <c r="J119" s="5" t="s">
        <v>588</v>
      </c>
      <c r="K119" s="5" t="s">
        <v>755</v>
      </c>
      <c r="L119" s="5" t="s">
        <v>315</v>
      </c>
      <c r="M119" s="5" t="s">
        <v>298</v>
      </c>
      <c r="N119" s="6" t="s">
        <v>756</v>
      </c>
    </row>
    <row r="120" spans="1:14" x14ac:dyDescent="0.25">
      <c r="A120" t="s">
        <v>1975</v>
      </c>
      <c r="B120" s="4">
        <v>1393</v>
      </c>
      <c r="C120" s="5" t="s">
        <v>757</v>
      </c>
      <c r="D120" s="5">
        <v>-2.7163879999999998</v>
      </c>
      <c r="E120" s="5">
        <v>101.369444</v>
      </c>
      <c r="F120" s="5" t="s">
        <v>758</v>
      </c>
      <c r="G120" t="s">
        <v>1975</v>
      </c>
      <c r="H120" s="5" t="s">
        <v>68</v>
      </c>
      <c r="I120" s="5" t="s">
        <v>24</v>
      </c>
      <c r="J120" s="5" t="s">
        <v>759</v>
      </c>
      <c r="K120" s="5" t="s">
        <v>760</v>
      </c>
      <c r="L120" s="5" t="s">
        <v>315</v>
      </c>
      <c r="M120" s="5" t="s">
        <v>298</v>
      </c>
      <c r="N120" s="6" t="s">
        <v>761</v>
      </c>
    </row>
    <row r="121" spans="1:14" x14ac:dyDescent="0.25">
      <c r="A121" t="s">
        <v>1975</v>
      </c>
      <c r="B121" s="4">
        <v>1524</v>
      </c>
      <c r="C121" s="5" t="s">
        <v>762</v>
      </c>
      <c r="D121" s="5">
        <v>2.2108080000000001</v>
      </c>
      <c r="E121" s="5">
        <v>100.271064</v>
      </c>
      <c r="F121" s="5" t="s">
        <v>763</v>
      </c>
      <c r="G121" t="s">
        <v>1975</v>
      </c>
      <c r="H121" s="5" t="s">
        <v>68</v>
      </c>
      <c r="I121" s="5" t="s">
        <v>24</v>
      </c>
      <c r="J121" s="5" t="s">
        <v>588</v>
      </c>
      <c r="K121" s="5" t="s">
        <v>764</v>
      </c>
      <c r="L121" s="5" t="s">
        <v>315</v>
      </c>
      <c r="M121" s="5" t="s">
        <v>298</v>
      </c>
      <c r="N121" s="6" t="s">
        <v>765</v>
      </c>
    </row>
    <row r="122" spans="1:14" x14ac:dyDescent="0.25">
      <c r="A122" t="s">
        <v>1975</v>
      </c>
      <c r="B122" s="4">
        <v>1831</v>
      </c>
      <c r="C122" s="5" t="s">
        <v>766</v>
      </c>
      <c r="D122" s="5">
        <v>3.0122939999999998</v>
      </c>
      <c r="E122" s="5">
        <v>99.235572000000005</v>
      </c>
      <c r="F122" s="5" t="s">
        <v>767</v>
      </c>
      <c r="G122" t="s">
        <v>1975</v>
      </c>
      <c r="H122" s="5" t="s">
        <v>38</v>
      </c>
      <c r="I122" s="5" t="s">
        <v>24</v>
      </c>
      <c r="J122" s="5" t="s">
        <v>588</v>
      </c>
      <c r="K122" s="5" t="s">
        <v>768</v>
      </c>
      <c r="L122" s="5" t="s">
        <v>315</v>
      </c>
      <c r="M122" s="5" t="s">
        <v>298</v>
      </c>
      <c r="N122" s="6" t="s">
        <v>769</v>
      </c>
    </row>
    <row r="123" spans="1:14" x14ac:dyDescent="0.25">
      <c r="A123" t="s">
        <v>1975</v>
      </c>
      <c r="B123" s="4">
        <v>2073</v>
      </c>
      <c r="C123" s="5" t="s">
        <v>770</v>
      </c>
      <c r="D123" s="5">
        <v>-5.3111110000000004</v>
      </c>
      <c r="E123" s="5">
        <v>151.01096999999999</v>
      </c>
      <c r="F123" s="5" t="s">
        <v>771</v>
      </c>
      <c r="G123" t="s">
        <v>1975</v>
      </c>
      <c r="H123" s="5" t="s">
        <v>38</v>
      </c>
      <c r="I123" s="5" t="s">
        <v>31</v>
      </c>
      <c r="J123" s="5" t="s">
        <v>772</v>
      </c>
      <c r="K123" s="5" t="s">
        <v>565</v>
      </c>
      <c r="L123" s="5" t="s">
        <v>560</v>
      </c>
      <c r="M123" s="5" t="s">
        <v>298</v>
      </c>
      <c r="N123" s="6" t="s">
        <v>773</v>
      </c>
    </row>
    <row r="124" spans="1:14" x14ac:dyDescent="0.25">
      <c r="A124" t="s">
        <v>1975</v>
      </c>
      <c r="B124" s="4">
        <v>1438</v>
      </c>
      <c r="C124" s="5" t="s">
        <v>774</v>
      </c>
      <c r="D124" s="5">
        <v>2.0613830000000002</v>
      </c>
      <c r="E124" s="5">
        <v>100.081222</v>
      </c>
      <c r="F124" s="5" t="s">
        <v>775</v>
      </c>
      <c r="G124" t="s">
        <v>1975</v>
      </c>
      <c r="H124" s="5" t="s">
        <v>38</v>
      </c>
      <c r="I124" s="5" t="s">
        <v>24</v>
      </c>
      <c r="J124" s="5" t="s">
        <v>588</v>
      </c>
      <c r="K124" s="5" t="s">
        <v>755</v>
      </c>
      <c r="L124" s="5" t="s">
        <v>315</v>
      </c>
      <c r="M124" s="5" t="s">
        <v>298</v>
      </c>
      <c r="N124" s="6" t="s">
        <v>776</v>
      </c>
    </row>
    <row r="125" spans="1:14" x14ac:dyDescent="0.25">
      <c r="A125" t="s">
        <v>1975</v>
      </c>
      <c r="B125" s="4">
        <v>1320</v>
      </c>
      <c r="C125" s="5" t="s">
        <v>777</v>
      </c>
      <c r="D125" s="5">
        <v>-2.6013419999999998</v>
      </c>
      <c r="E125" s="5">
        <v>101.277978</v>
      </c>
      <c r="F125" s="5" t="s">
        <v>778</v>
      </c>
      <c r="G125" t="s">
        <v>1975</v>
      </c>
      <c r="H125" s="5" t="s">
        <v>38</v>
      </c>
      <c r="I125" s="5" t="s">
        <v>24</v>
      </c>
      <c r="J125" s="5" t="s">
        <v>759</v>
      </c>
      <c r="K125" s="5" t="s">
        <v>760</v>
      </c>
      <c r="L125" s="5" t="s">
        <v>315</v>
      </c>
      <c r="M125" s="5" t="s">
        <v>298</v>
      </c>
      <c r="N125" s="6" t="s">
        <v>779</v>
      </c>
    </row>
    <row r="126" spans="1:14" x14ac:dyDescent="0.25">
      <c r="A126" t="s">
        <v>1975</v>
      </c>
      <c r="B126" s="4">
        <v>2279</v>
      </c>
      <c r="C126" s="5" t="s">
        <v>780</v>
      </c>
      <c r="D126" s="5">
        <v>5.3020209999999999</v>
      </c>
      <c r="E126" s="5">
        <v>-6.0370970000000002</v>
      </c>
      <c r="F126" s="5" t="s">
        <v>781</v>
      </c>
      <c r="G126" t="s">
        <v>1975</v>
      </c>
      <c r="H126" s="5" t="s">
        <v>74</v>
      </c>
      <c r="I126" s="5" t="s">
        <v>18</v>
      </c>
      <c r="J126" s="5" t="s">
        <v>782</v>
      </c>
      <c r="K126" s="5" t="s">
        <v>783</v>
      </c>
      <c r="L126" s="5" t="s">
        <v>304</v>
      </c>
      <c r="M126" s="5" t="s">
        <v>298</v>
      </c>
      <c r="N126" s="6" t="s">
        <v>784</v>
      </c>
    </row>
    <row r="127" spans="1:14" x14ac:dyDescent="0.25">
      <c r="A127" t="s">
        <v>1975</v>
      </c>
      <c r="B127" s="4">
        <v>2516</v>
      </c>
      <c r="C127" s="5" t="s">
        <v>785</v>
      </c>
      <c r="D127" s="5">
        <v>5.6688559999999999</v>
      </c>
      <c r="E127" s="5">
        <v>-6.2738870000000002</v>
      </c>
      <c r="F127" s="5" t="s">
        <v>786</v>
      </c>
      <c r="G127" t="s">
        <v>1975</v>
      </c>
      <c r="H127" s="5" t="s">
        <v>74</v>
      </c>
      <c r="I127" s="5" t="s">
        <v>18</v>
      </c>
      <c r="J127" s="5" t="s">
        <v>782</v>
      </c>
      <c r="K127" s="5" t="s">
        <v>787</v>
      </c>
      <c r="L127" s="5" t="s">
        <v>304</v>
      </c>
      <c r="M127" s="5" t="s">
        <v>788</v>
      </c>
      <c r="N127" s="6" t="s">
        <v>789</v>
      </c>
    </row>
    <row r="128" spans="1:14" x14ac:dyDescent="0.25">
      <c r="A128" t="s">
        <v>1975</v>
      </c>
      <c r="B128" s="4">
        <v>2241</v>
      </c>
      <c r="C128" s="5" t="s">
        <v>790</v>
      </c>
      <c r="D128" s="5">
        <v>4.4029999999999996</v>
      </c>
      <c r="E128" s="5">
        <v>103.248</v>
      </c>
      <c r="F128" s="5" t="s">
        <v>791</v>
      </c>
      <c r="G128" t="s">
        <v>1975</v>
      </c>
      <c r="H128" s="5" t="s">
        <v>251</v>
      </c>
      <c r="I128" s="5" t="s">
        <v>29</v>
      </c>
      <c r="J128" s="5" t="s">
        <v>792</v>
      </c>
      <c r="K128" s="5" t="s">
        <v>793</v>
      </c>
      <c r="L128" s="5" t="s">
        <v>326</v>
      </c>
      <c r="M128" s="5" t="s">
        <v>298</v>
      </c>
      <c r="N128" s="6" t="s">
        <v>794</v>
      </c>
    </row>
    <row r="129" spans="1:14" x14ac:dyDescent="0.25">
      <c r="A129" t="s">
        <v>1975</v>
      </c>
      <c r="B129" s="4">
        <v>1697</v>
      </c>
      <c r="C129" s="5" t="s">
        <v>795</v>
      </c>
      <c r="D129" s="5">
        <v>3.8538890000000001</v>
      </c>
      <c r="E129" s="5">
        <v>100.968333</v>
      </c>
      <c r="F129" s="5" t="s">
        <v>796</v>
      </c>
      <c r="G129" t="s">
        <v>1975</v>
      </c>
      <c r="H129" s="5" t="s">
        <v>45</v>
      </c>
      <c r="I129" s="5" t="s">
        <v>29</v>
      </c>
      <c r="J129" s="5" t="s">
        <v>330</v>
      </c>
      <c r="K129" s="5" t="s">
        <v>639</v>
      </c>
      <c r="L129" s="5" t="s">
        <v>326</v>
      </c>
      <c r="M129" s="5" t="s">
        <v>298</v>
      </c>
      <c r="N129" s="6" t="s">
        <v>797</v>
      </c>
    </row>
    <row r="130" spans="1:14" x14ac:dyDescent="0.25">
      <c r="A130" t="s">
        <v>1975</v>
      </c>
      <c r="B130" s="4">
        <v>2196</v>
      </c>
      <c r="C130" s="5" t="s">
        <v>798</v>
      </c>
      <c r="D130" s="5">
        <v>3.7244440000000001</v>
      </c>
      <c r="E130" s="5">
        <v>101.255833</v>
      </c>
      <c r="F130" s="5" t="s">
        <v>799</v>
      </c>
      <c r="G130" t="s">
        <v>1975</v>
      </c>
      <c r="H130" s="5" t="s">
        <v>45</v>
      </c>
      <c r="I130" s="5" t="s">
        <v>29</v>
      </c>
      <c r="J130" s="5" t="s">
        <v>330</v>
      </c>
      <c r="K130" s="5" t="s">
        <v>800</v>
      </c>
      <c r="L130" s="5" t="s">
        <v>326</v>
      </c>
      <c r="M130" s="5" t="s">
        <v>298</v>
      </c>
      <c r="N130" s="6" t="s">
        <v>801</v>
      </c>
    </row>
    <row r="131" spans="1:14" x14ac:dyDescent="0.25">
      <c r="A131" t="s">
        <v>1975</v>
      </c>
      <c r="B131" s="4">
        <v>1973</v>
      </c>
      <c r="C131" s="5" t="s">
        <v>802</v>
      </c>
      <c r="D131" s="5">
        <v>3.7452779999999999</v>
      </c>
      <c r="E131" s="5">
        <v>101.146111</v>
      </c>
      <c r="F131" s="5" t="s">
        <v>803</v>
      </c>
      <c r="G131" t="s">
        <v>1975</v>
      </c>
      <c r="H131" s="5" t="s">
        <v>45</v>
      </c>
      <c r="I131" s="5" t="s">
        <v>29</v>
      </c>
      <c r="J131" s="5" t="s">
        <v>330</v>
      </c>
      <c r="K131" s="5" t="s">
        <v>639</v>
      </c>
      <c r="L131" s="5" t="s">
        <v>326</v>
      </c>
      <c r="M131" s="5" t="s">
        <v>298</v>
      </c>
      <c r="N131" s="6" t="s">
        <v>804</v>
      </c>
    </row>
    <row r="132" spans="1:14" x14ac:dyDescent="0.25">
      <c r="A132" t="s">
        <v>1975</v>
      </c>
      <c r="B132" s="4">
        <v>1718</v>
      </c>
      <c r="C132" s="5" t="s">
        <v>805</v>
      </c>
      <c r="D132" s="5">
        <v>4.4438890000000004</v>
      </c>
      <c r="E132" s="5">
        <v>100.72277800000001</v>
      </c>
      <c r="F132" s="5" t="s">
        <v>806</v>
      </c>
      <c r="G132" t="s">
        <v>1975</v>
      </c>
      <c r="H132" s="5" t="s">
        <v>45</v>
      </c>
      <c r="I132" s="5" t="s">
        <v>29</v>
      </c>
      <c r="J132" s="5" t="s">
        <v>382</v>
      </c>
      <c r="K132" s="5" t="s">
        <v>476</v>
      </c>
      <c r="L132" s="5" t="s">
        <v>326</v>
      </c>
      <c r="M132" s="5" t="s">
        <v>298</v>
      </c>
      <c r="N132" s="6" t="s">
        <v>807</v>
      </c>
    </row>
    <row r="133" spans="1:14" x14ac:dyDescent="0.25">
      <c r="A133" t="s">
        <v>1975</v>
      </c>
      <c r="B133" s="10">
        <v>2140</v>
      </c>
      <c r="C133" s="11" t="s">
        <v>808</v>
      </c>
      <c r="D133" s="11">
        <v>-2.2398500000000001</v>
      </c>
      <c r="E133" s="11">
        <v>112.63045</v>
      </c>
      <c r="F133" s="11" t="s">
        <v>809</v>
      </c>
      <c r="G133" t="s">
        <v>1975</v>
      </c>
      <c r="H133" s="11" t="s">
        <v>41</v>
      </c>
      <c r="I133" s="11" t="s">
        <v>24</v>
      </c>
      <c r="J133" s="11" t="s">
        <v>319</v>
      </c>
      <c r="K133" s="11" t="s">
        <v>539</v>
      </c>
      <c r="L133" s="11" t="s">
        <v>315</v>
      </c>
      <c r="M133" s="11" t="s">
        <v>344</v>
      </c>
      <c r="N133" s="12" t="s">
        <v>810</v>
      </c>
    </row>
    <row r="134" spans="1:14" x14ac:dyDescent="0.25">
      <c r="A134" t="s">
        <v>1975</v>
      </c>
      <c r="B134" s="4">
        <v>1384</v>
      </c>
      <c r="C134" s="5" t="s">
        <v>811</v>
      </c>
      <c r="D134" s="5">
        <v>4.7078899999999999</v>
      </c>
      <c r="E134" s="5">
        <v>97.838432999999995</v>
      </c>
      <c r="F134" s="5" t="s">
        <v>812</v>
      </c>
      <c r="G134" t="s">
        <v>1975</v>
      </c>
      <c r="H134" s="5" t="s">
        <v>258</v>
      </c>
      <c r="I134" s="5" t="s">
        <v>24</v>
      </c>
      <c r="J134" s="5" t="s">
        <v>813</v>
      </c>
      <c r="K134" s="5" t="s">
        <v>814</v>
      </c>
      <c r="L134" s="5" t="s">
        <v>315</v>
      </c>
      <c r="M134" s="5" t="s">
        <v>298</v>
      </c>
      <c r="N134" s="13" t="s">
        <v>815</v>
      </c>
    </row>
    <row r="135" spans="1:14" x14ac:dyDescent="0.25">
      <c r="A135" t="s">
        <v>1975</v>
      </c>
      <c r="B135" s="4">
        <v>1844</v>
      </c>
      <c r="C135" s="5" t="s">
        <v>816</v>
      </c>
      <c r="D135" s="5">
        <v>2.651389</v>
      </c>
      <c r="E135" s="5">
        <v>99.617778000000001</v>
      </c>
      <c r="F135" s="5" t="s">
        <v>817</v>
      </c>
      <c r="G135" t="s">
        <v>1975</v>
      </c>
      <c r="H135" s="5" t="s">
        <v>30</v>
      </c>
      <c r="I135" s="5" t="s">
        <v>24</v>
      </c>
      <c r="J135" s="5" t="s">
        <v>588</v>
      </c>
      <c r="K135" s="5" t="s">
        <v>818</v>
      </c>
      <c r="L135" s="5" t="s">
        <v>315</v>
      </c>
      <c r="M135" s="5" t="s">
        <v>298</v>
      </c>
      <c r="N135" s="13" t="s">
        <v>819</v>
      </c>
    </row>
    <row r="136" spans="1:14" x14ac:dyDescent="0.25">
      <c r="A136" t="s">
        <v>1975</v>
      </c>
      <c r="B136" s="4">
        <v>2028</v>
      </c>
      <c r="C136" s="5" t="s">
        <v>820</v>
      </c>
      <c r="D136" s="5">
        <v>3.3316599999999998</v>
      </c>
      <c r="E136" s="5">
        <v>99.043333000000004</v>
      </c>
      <c r="F136" s="5" t="s">
        <v>821</v>
      </c>
      <c r="G136" t="s">
        <v>1975</v>
      </c>
      <c r="H136" s="5" t="s">
        <v>30</v>
      </c>
      <c r="I136" s="5" t="s">
        <v>24</v>
      </c>
      <c r="J136" s="5" t="s">
        <v>588</v>
      </c>
      <c r="K136" s="5" t="s">
        <v>822</v>
      </c>
      <c r="L136" s="5" t="s">
        <v>315</v>
      </c>
      <c r="M136" s="5" t="s">
        <v>298</v>
      </c>
      <c r="N136" s="13" t="s">
        <v>823</v>
      </c>
    </row>
    <row r="137" spans="1:14" x14ac:dyDescent="0.25">
      <c r="A137" t="s">
        <v>1975</v>
      </c>
      <c r="B137" s="4">
        <v>2130</v>
      </c>
      <c r="C137" s="5" t="s">
        <v>824</v>
      </c>
      <c r="D137" s="5">
        <v>2.391111</v>
      </c>
      <c r="E137" s="5">
        <v>97.956666670000004</v>
      </c>
      <c r="F137" s="5" t="s">
        <v>825</v>
      </c>
      <c r="G137" t="s">
        <v>1975</v>
      </c>
      <c r="H137" s="5" t="s">
        <v>30</v>
      </c>
      <c r="I137" s="5" t="s">
        <v>24</v>
      </c>
      <c r="J137" s="5" t="s">
        <v>813</v>
      </c>
      <c r="K137" s="5" t="s">
        <v>826</v>
      </c>
      <c r="L137" s="5" t="s">
        <v>315</v>
      </c>
      <c r="M137" s="5" t="s">
        <v>298</v>
      </c>
      <c r="N137" s="13" t="s">
        <v>827</v>
      </c>
    </row>
    <row r="138" spans="1:14" x14ac:dyDescent="0.25">
      <c r="A138" t="s">
        <v>1975</v>
      </c>
      <c r="B138" s="4">
        <v>1742</v>
      </c>
      <c r="C138" s="5" t="s">
        <v>828</v>
      </c>
      <c r="D138" s="5">
        <v>2.31725</v>
      </c>
      <c r="E138" s="5">
        <v>100.07016900000001</v>
      </c>
      <c r="F138" s="5" t="s">
        <v>829</v>
      </c>
      <c r="G138" t="s">
        <v>1975</v>
      </c>
      <c r="H138" s="5" t="s">
        <v>30</v>
      </c>
      <c r="I138" s="5" t="s">
        <v>24</v>
      </c>
      <c r="J138" s="5" t="s">
        <v>588</v>
      </c>
      <c r="K138" s="5" t="s">
        <v>589</v>
      </c>
      <c r="L138" s="5" t="s">
        <v>315</v>
      </c>
      <c r="M138" s="5" t="s">
        <v>298</v>
      </c>
      <c r="N138" s="13" t="s">
        <v>830</v>
      </c>
    </row>
    <row r="139" spans="1:14" x14ac:dyDescent="0.25">
      <c r="A139" t="s">
        <v>1975</v>
      </c>
      <c r="B139" s="4">
        <v>1402</v>
      </c>
      <c r="C139" s="5" t="s">
        <v>831</v>
      </c>
      <c r="D139" s="5">
        <v>3.9652780000000001</v>
      </c>
      <c r="E139" s="5">
        <v>96.565278000000006</v>
      </c>
      <c r="F139" s="5" t="s">
        <v>832</v>
      </c>
      <c r="G139" t="s">
        <v>1975</v>
      </c>
      <c r="H139" s="5" t="s">
        <v>30</v>
      </c>
      <c r="I139" s="5" t="s">
        <v>24</v>
      </c>
      <c r="J139" s="5" t="s">
        <v>813</v>
      </c>
      <c r="K139" s="5" t="s">
        <v>833</v>
      </c>
      <c r="L139" s="5" t="s">
        <v>315</v>
      </c>
      <c r="M139" s="5" t="s">
        <v>298</v>
      </c>
      <c r="N139" s="13" t="s">
        <v>834</v>
      </c>
    </row>
    <row r="140" spans="1:14" x14ac:dyDescent="0.25">
      <c r="A140" t="s">
        <v>1975</v>
      </c>
      <c r="B140" s="14">
        <v>2077</v>
      </c>
      <c r="C140" s="15" t="s">
        <v>835</v>
      </c>
      <c r="D140" s="15">
        <v>4.2319000000000004</v>
      </c>
      <c r="E140" s="15">
        <v>98.059399999999997</v>
      </c>
      <c r="F140" s="15" t="s">
        <v>836</v>
      </c>
      <c r="G140" t="s">
        <v>1975</v>
      </c>
      <c r="H140" s="15" t="s">
        <v>30</v>
      </c>
      <c r="I140" s="15" t="s">
        <v>24</v>
      </c>
      <c r="J140" s="15" t="s">
        <v>813</v>
      </c>
      <c r="K140" s="15" t="s">
        <v>837</v>
      </c>
      <c r="L140" s="15" t="s">
        <v>315</v>
      </c>
      <c r="M140" s="15" t="s">
        <v>298</v>
      </c>
      <c r="N140" s="16" t="s">
        <v>838</v>
      </c>
    </row>
    <row r="141" spans="1:14" x14ac:dyDescent="0.25">
      <c r="A141" t="s">
        <v>1975</v>
      </c>
      <c r="B141" s="4">
        <v>1790</v>
      </c>
      <c r="C141" s="5" t="s">
        <v>839</v>
      </c>
      <c r="D141" s="5">
        <v>2.2514720000000001</v>
      </c>
      <c r="E141" s="5">
        <v>103.051306</v>
      </c>
      <c r="F141" s="5" t="s">
        <v>840</v>
      </c>
      <c r="G141" t="s">
        <v>1975</v>
      </c>
      <c r="H141" s="5" t="s">
        <v>152</v>
      </c>
      <c r="I141" s="5" t="s">
        <v>29</v>
      </c>
      <c r="J141" s="5" t="s">
        <v>382</v>
      </c>
      <c r="K141" s="5" t="s">
        <v>419</v>
      </c>
      <c r="L141" s="5" t="s">
        <v>326</v>
      </c>
      <c r="M141" s="5" t="s">
        <v>344</v>
      </c>
      <c r="N141" s="6" t="s">
        <v>841</v>
      </c>
    </row>
    <row r="142" spans="1:14" x14ac:dyDescent="0.25">
      <c r="A142" t="s">
        <v>1975</v>
      </c>
      <c r="B142" s="4">
        <v>1576</v>
      </c>
      <c r="C142" s="5" t="s">
        <v>842</v>
      </c>
      <c r="D142" s="5">
        <v>15.84883056</v>
      </c>
      <c r="E142" s="5">
        <v>-85.875535999999997</v>
      </c>
      <c r="F142" s="5" t="s">
        <v>843</v>
      </c>
      <c r="G142" t="s">
        <v>1975</v>
      </c>
      <c r="H142" s="5" t="s">
        <v>171</v>
      </c>
      <c r="I142" s="5" t="s">
        <v>10</v>
      </c>
      <c r="J142" s="5" t="s">
        <v>295</v>
      </c>
      <c r="K142" s="5" t="s">
        <v>296</v>
      </c>
      <c r="L142" s="5" t="s">
        <v>297</v>
      </c>
      <c r="M142" s="5" t="s">
        <v>298</v>
      </c>
      <c r="N142" s="6" t="s">
        <v>844</v>
      </c>
    </row>
    <row r="143" spans="1:14" x14ac:dyDescent="0.25">
      <c r="A143" t="s">
        <v>1975</v>
      </c>
      <c r="B143" s="4">
        <v>2231</v>
      </c>
      <c r="C143" s="5" t="s">
        <v>845</v>
      </c>
      <c r="D143" s="5">
        <v>9.6514000000000006</v>
      </c>
      <c r="E143" s="5">
        <v>-73.566289999999995</v>
      </c>
      <c r="F143" s="5" t="s">
        <v>846</v>
      </c>
      <c r="G143" t="s">
        <v>1975</v>
      </c>
      <c r="H143" s="5" t="s">
        <v>23</v>
      </c>
      <c r="I143" s="5" t="s">
        <v>4</v>
      </c>
      <c r="J143" s="5" t="s">
        <v>847</v>
      </c>
      <c r="K143" s="5" t="s">
        <v>848</v>
      </c>
      <c r="L143" s="5" t="s">
        <v>363</v>
      </c>
      <c r="M143" s="5" t="s">
        <v>298</v>
      </c>
      <c r="N143" s="6" t="s">
        <v>849</v>
      </c>
    </row>
    <row r="144" spans="1:14" x14ac:dyDescent="0.25">
      <c r="A144" t="s">
        <v>1975</v>
      </c>
      <c r="B144" s="4">
        <v>1810</v>
      </c>
      <c r="C144" s="5" t="s">
        <v>850</v>
      </c>
      <c r="D144" s="5">
        <v>15.728</v>
      </c>
      <c r="E144" s="5">
        <v>-85.857472000000001</v>
      </c>
      <c r="F144" s="5" t="s">
        <v>851</v>
      </c>
      <c r="G144" t="s">
        <v>1975</v>
      </c>
      <c r="H144" s="5" t="s">
        <v>9</v>
      </c>
      <c r="I144" s="5" t="s">
        <v>10</v>
      </c>
      <c r="J144" s="5" t="s">
        <v>295</v>
      </c>
      <c r="K144" s="5" t="s">
        <v>852</v>
      </c>
      <c r="L144" s="5" t="s">
        <v>297</v>
      </c>
      <c r="M144" s="5" t="s">
        <v>298</v>
      </c>
      <c r="N144" s="6" t="s">
        <v>853</v>
      </c>
    </row>
    <row r="145" spans="1:14" x14ac:dyDescent="0.25">
      <c r="A145" t="s">
        <v>1975</v>
      </c>
      <c r="B145" s="14">
        <v>1492</v>
      </c>
      <c r="C145" s="15" t="s">
        <v>854</v>
      </c>
      <c r="D145" s="15">
        <v>15.598056</v>
      </c>
      <c r="E145" s="15">
        <v>-87.393332999999998</v>
      </c>
      <c r="F145" s="15" t="s">
        <v>855</v>
      </c>
      <c r="G145" t="s">
        <v>1975</v>
      </c>
      <c r="H145" s="15" t="s">
        <v>9</v>
      </c>
      <c r="I145" s="15" t="s">
        <v>10</v>
      </c>
      <c r="J145" s="15" t="s">
        <v>856</v>
      </c>
      <c r="K145" s="15" t="s">
        <v>857</v>
      </c>
      <c r="L145" s="15" t="s">
        <v>297</v>
      </c>
      <c r="M145" s="15" t="s">
        <v>298</v>
      </c>
      <c r="N145" s="17" t="s">
        <v>858</v>
      </c>
    </row>
    <row r="146" spans="1:14" x14ac:dyDescent="0.25">
      <c r="A146" t="s">
        <v>1975</v>
      </c>
      <c r="B146" s="4">
        <v>2835</v>
      </c>
      <c r="C146" s="5" t="s">
        <v>859</v>
      </c>
      <c r="D146" s="5">
        <v>-2.9731109999999998</v>
      </c>
      <c r="E146" s="5">
        <v>140.02991700000001</v>
      </c>
      <c r="F146" s="5" t="s">
        <v>860</v>
      </c>
      <c r="G146" t="s">
        <v>1975</v>
      </c>
      <c r="H146" s="5" t="s">
        <v>51</v>
      </c>
      <c r="I146" s="5" t="s">
        <v>24</v>
      </c>
      <c r="J146" s="5" t="s">
        <v>861</v>
      </c>
      <c r="K146" s="5" t="s">
        <v>862</v>
      </c>
      <c r="L146" s="5" t="s">
        <v>315</v>
      </c>
      <c r="M146" s="5" t="s">
        <v>298</v>
      </c>
      <c r="N146" s="6" t="s">
        <v>863</v>
      </c>
    </row>
    <row r="147" spans="1:14" x14ac:dyDescent="0.25">
      <c r="A147" t="s">
        <v>1975</v>
      </c>
      <c r="B147" s="4">
        <v>1659</v>
      </c>
      <c r="C147" s="5" t="s">
        <v>864</v>
      </c>
      <c r="D147" s="5">
        <v>-2.4225059999999998</v>
      </c>
      <c r="E147" s="5">
        <v>112.35958599999999</v>
      </c>
      <c r="F147" s="5" t="s">
        <v>865</v>
      </c>
      <c r="G147" t="s">
        <v>1975</v>
      </c>
      <c r="H147" s="5" t="s">
        <v>51</v>
      </c>
      <c r="I147" s="5" t="s">
        <v>24</v>
      </c>
      <c r="J147" s="5" t="s">
        <v>319</v>
      </c>
      <c r="K147" s="5" t="s">
        <v>320</v>
      </c>
      <c r="L147" s="5" t="s">
        <v>315</v>
      </c>
      <c r="M147" s="5" t="s">
        <v>298</v>
      </c>
      <c r="N147" s="6" t="s">
        <v>866</v>
      </c>
    </row>
    <row r="148" spans="1:14" x14ac:dyDescent="0.25">
      <c r="A148" t="s">
        <v>1975</v>
      </c>
      <c r="B148" s="4">
        <v>2298</v>
      </c>
      <c r="C148" s="5" t="s">
        <v>100</v>
      </c>
      <c r="D148" s="5">
        <v>15.574194</v>
      </c>
      <c r="E148" s="5">
        <v>-87.692943999999997</v>
      </c>
      <c r="F148" s="5" t="s">
        <v>867</v>
      </c>
      <c r="G148" t="s">
        <v>1975</v>
      </c>
      <c r="H148" s="5" t="s">
        <v>100</v>
      </c>
      <c r="I148" s="5" t="s">
        <v>10</v>
      </c>
      <c r="J148" s="5" t="s">
        <v>868</v>
      </c>
      <c r="K148" s="5" t="s">
        <v>869</v>
      </c>
      <c r="L148" s="5" t="s">
        <v>297</v>
      </c>
      <c r="M148" s="5" t="s">
        <v>298</v>
      </c>
      <c r="N148" s="6" t="s">
        <v>870</v>
      </c>
    </row>
    <row r="149" spans="1:14" x14ac:dyDescent="0.25">
      <c r="A149" t="s">
        <v>1975</v>
      </c>
      <c r="B149" s="4">
        <v>1276</v>
      </c>
      <c r="C149" s="5" t="s">
        <v>871</v>
      </c>
      <c r="D149" s="5">
        <v>0.14138899999999999</v>
      </c>
      <c r="E149" s="5">
        <v>101.6466667</v>
      </c>
      <c r="F149" s="5" t="s">
        <v>872</v>
      </c>
      <c r="G149" t="s">
        <v>1975</v>
      </c>
      <c r="H149" s="5" t="s">
        <v>202</v>
      </c>
      <c r="I149" s="5" t="s">
        <v>24</v>
      </c>
      <c r="J149" s="5" t="s">
        <v>387</v>
      </c>
      <c r="K149" s="5" t="s">
        <v>546</v>
      </c>
      <c r="L149" s="5" t="s">
        <v>315</v>
      </c>
      <c r="M149" s="5" t="s">
        <v>344</v>
      </c>
      <c r="N149" s="6" t="s">
        <v>873</v>
      </c>
    </row>
    <row r="150" spans="1:14" x14ac:dyDescent="0.25">
      <c r="A150" t="s">
        <v>1975</v>
      </c>
      <c r="B150" s="4">
        <v>2409</v>
      </c>
      <c r="C150" s="5" t="s">
        <v>874</v>
      </c>
      <c r="D150" s="5">
        <v>0.42806100000000002</v>
      </c>
      <c r="E150" s="5">
        <v>100.921631</v>
      </c>
      <c r="F150" s="5" t="s">
        <v>875</v>
      </c>
      <c r="G150" t="s">
        <v>1975</v>
      </c>
      <c r="H150" s="5" t="s">
        <v>130</v>
      </c>
      <c r="I150" s="5" t="s">
        <v>24</v>
      </c>
      <c r="J150" s="5" t="s">
        <v>387</v>
      </c>
      <c r="K150" s="5" t="s">
        <v>876</v>
      </c>
      <c r="L150" s="5" t="s">
        <v>315</v>
      </c>
      <c r="M150" s="5" t="s">
        <v>298</v>
      </c>
      <c r="N150" s="6" t="s">
        <v>877</v>
      </c>
    </row>
    <row r="151" spans="1:14" x14ac:dyDescent="0.25">
      <c r="A151" t="s">
        <v>1975</v>
      </c>
      <c r="B151" s="4">
        <v>1598</v>
      </c>
      <c r="C151" s="5" t="s">
        <v>878</v>
      </c>
      <c r="D151" s="5">
        <v>-2.4003169999999998</v>
      </c>
      <c r="E151" s="5">
        <v>115.988167</v>
      </c>
      <c r="F151" s="5" t="s">
        <v>879</v>
      </c>
      <c r="G151" t="s">
        <v>1975</v>
      </c>
      <c r="H151" s="5" t="s">
        <v>210</v>
      </c>
      <c r="I151" s="5" t="s">
        <v>24</v>
      </c>
      <c r="J151" s="5" t="s">
        <v>634</v>
      </c>
      <c r="K151" s="5" t="s">
        <v>696</v>
      </c>
      <c r="L151" s="5" t="s">
        <v>315</v>
      </c>
      <c r="M151" s="5" t="s">
        <v>298</v>
      </c>
      <c r="N151" s="6" t="s">
        <v>880</v>
      </c>
    </row>
    <row r="152" spans="1:14" x14ac:dyDescent="0.25">
      <c r="A152" t="s">
        <v>1975</v>
      </c>
      <c r="B152" s="4">
        <v>2262</v>
      </c>
      <c r="C152" s="5" t="s">
        <v>881</v>
      </c>
      <c r="D152" s="5">
        <v>-2.0760000000000001</v>
      </c>
      <c r="E152" s="5">
        <v>105.64793299999999</v>
      </c>
      <c r="F152" s="5" t="s">
        <v>882</v>
      </c>
      <c r="G152" t="s">
        <v>1975</v>
      </c>
      <c r="H152" s="5" t="s">
        <v>138</v>
      </c>
      <c r="I152" s="5" t="s">
        <v>24</v>
      </c>
      <c r="J152" s="5" t="s">
        <v>514</v>
      </c>
      <c r="K152" s="5" t="s">
        <v>522</v>
      </c>
      <c r="L152" s="5" t="s">
        <v>315</v>
      </c>
      <c r="M152" s="5" t="s">
        <v>298</v>
      </c>
      <c r="N152" s="6" t="s">
        <v>883</v>
      </c>
    </row>
    <row r="153" spans="1:14" x14ac:dyDescent="0.25">
      <c r="A153" t="s">
        <v>1975</v>
      </c>
      <c r="B153" s="4">
        <v>2404</v>
      </c>
      <c r="C153" s="5" t="s">
        <v>884</v>
      </c>
      <c r="D153" s="5">
        <v>16.428332999999999</v>
      </c>
      <c r="E153" s="5">
        <v>-90.341888999999995</v>
      </c>
      <c r="F153" s="5" t="s">
        <v>885</v>
      </c>
      <c r="G153" t="s">
        <v>1975</v>
      </c>
      <c r="H153" s="5" t="s">
        <v>244</v>
      </c>
      <c r="I153" s="5" t="s">
        <v>8</v>
      </c>
      <c r="J153" s="5" t="s">
        <v>886</v>
      </c>
      <c r="K153" s="5" t="s">
        <v>887</v>
      </c>
      <c r="L153" s="5" t="s">
        <v>310</v>
      </c>
      <c r="M153" s="5" t="s">
        <v>298</v>
      </c>
      <c r="N153" s="6" t="s">
        <v>888</v>
      </c>
    </row>
    <row r="154" spans="1:14" x14ac:dyDescent="0.25">
      <c r="A154" t="s">
        <v>1975</v>
      </c>
      <c r="B154" s="4">
        <v>1394</v>
      </c>
      <c r="C154" s="5" t="s">
        <v>889</v>
      </c>
      <c r="D154" s="5">
        <v>-3.0533670000000002</v>
      </c>
      <c r="E154" s="5">
        <v>116.015417</v>
      </c>
      <c r="F154" s="5" t="s">
        <v>890</v>
      </c>
      <c r="G154" t="s">
        <v>1975</v>
      </c>
      <c r="H154" s="5" t="s">
        <v>13</v>
      </c>
      <c r="I154" s="5" t="s">
        <v>24</v>
      </c>
      <c r="J154" s="5" t="s">
        <v>634</v>
      </c>
      <c r="K154" s="5" t="s">
        <v>696</v>
      </c>
      <c r="L154" s="5" t="s">
        <v>315</v>
      </c>
      <c r="M154" s="5" t="s">
        <v>298</v>
      </c>
      <c r="N154" s="6" t="s">
        <v>891</v>
      </c>
    </row>
    <row r="155" spans="1:14" x14ac:dyDescent="0.25">
      <c r="A155" t="s">
        <v>1975</v>
      </c>
      <c r="B155" s="4">
        <v>2956</v>
      </c>
      <c r="C155" s="5" t="s">
        <v>892</v>
      </c>
      <c r="D155" s="5">
        <v>5.326346</v>
      </c>
      <c r="E155" s="5">
        <v>116.42108899999999</v>
      </c>
      <c r="F155" s="5" t="s">
        <v>893</v>
      </c>
      <c r="G155" t="s">
        <v>1975</v>
      </c>
      <c r="H155" s="5" t="s">
        <v>7</v>
      </c>
      <c r="I155" s="5" t="s">
        <v>29</v>
      </c>
      <c r="J155" s="5" t="s">
        <v>324</v>
      </c>
      <c r="K155" s="5" t="s">
        <v>894</v>
      </c>
      <c r="L155" s="5" t="s">
        <v>326</v>
      </c>
      <c r="M155" s="5" t="s">
        <v>469</v>
      </c>
      <c r="N155" s="6" t="s">
        <v>895</v>
      </c>
    </row>
    <row r="156" spans="1:14" x14ac:dyDescent="0.25">
      <c r="A156" t="s">
        <v>1975</v>
      </c>
      <c r="B156" s="4">
        <v>1705</v>
      </c>
      <c r="C156" s="5" t="s">
        <v>896</v>
      </c>
      <c r="D156" s="5">
        <v>0.15105560000000001</v>
      </c>
      <c r="E156" s="5">
        <v>101.9750556</v>
      </c>
      <c r="F156" s="5" t="s">
        <v>897</v>
      </c>
      <c r="G156" t="s">
        <v>1975</v>
      </c>
      <c r="H156" s="5" t="s">
        <v>117</v>
      </c>
      <c r="I156" s="5" t="s">
        <v>24</v>
      </c>
      <c r="J156" s="5" t="s">
        <v>387</v>
      </c>
      <c r="K156" s="5" t="s">
        <v>546</v>
      </c>
      <c r="L156" s="5" t="s">
        <v>315</v>
      </c>
      <c r="M156" s="5" t="s">
        <v>344</v>
      </c>
      <c r="N156" s="6" t="s">
        <v>898</v>
      </c>
    </row>
    <row r="157" spans="1:14" x14ac:dyDescent="0.25">
      <c r="A157" t="s">
        <v>1975</v>
      </c>
      <c r="B157" s="4">
        <v>1568</v>
      </c>
      <c r="C157" s="5" t="s">
        <v>899</v>
      </c>
      <c r="D157" s="5">
        <v>1.134644</v>
      </c>
      <c r="E157" s="5">
        <v>100.64218</v>
      </c>
      <c r="F157" s="5" t="s">
        <v>900</v>
      </c>
      <c r="G157" t="s">
        <v>1975</v>
      </c>
      <c r="H157" s="5" t="s">
        <v>157</v>
      </c>
      <c r="I157" s="5" t="s">
        <v>24</v>
      </c>
      <c r="J157" s="5" t="s">
        <v>387</v>
      </c>
      <c r="K157" s="5" t="s">
        <v>901</v>
      </c>
      <c r="L157" s="5" t="s">
        <v>315</v>
      </c>
      <c r="M157" s="5" t="s">
        <v>298</v>
      </c>
      <c r="N157" s="6" t="s">
        <v>902</v>
      </c>
    </row>
    <row r="158" spans="1:14" x14ac:dyDescent="0.25">
      <c r="A158" t="s">
        <v>1975</v>
      </c>
      <c r="B158" s="4">
        <v>1378</v>
      </c>
      <c r="C158" s="5" t="s">
        <v>903</v>
      </c>
      <c r="D158" s="5">
        <v>-2.627033</v>
      </c>
      <c r="E158" s="5">
        <v>103.818533</v>
      </c>
      <c r="F158" s="5" t="s">
        <v>904</v>
      </c>
      <c r="G158" t="s">
        <v>1975</v>
      </c>
      <c r="H158" s="5" t="s">
        <v>17</v>
      </c>
      <c r="I158" s="5" t="s">
        <v>24</v>
      </c>
      <c r="J158" s="5" t="s">
        <v>313</v>
      </c>
      <c r="K158" s="5" t="s">
        <v>905</v>
      </c>
      <c r="L158" s="5" t="s">
        <v>315</v>
      </c>
      <c r="M158" s="5" t="s">
        <v>298</v>
      </c>
      <c r="N158" s="6" t="s">
        <v>906</v>
      </c>
    </row>
    <row r="159" spans="1:14" x14ac:dyDescent="0.25">
      <c r="A159" t="s">
        <v>1975</v>
      </c>
      <c r="B159" s="4">
        <v>2215</v>
      </c>
      <c r="C159" s="5" t="s">
        <v>907</v>
      </c>
      <c r="D159" s="5">
        <v>-1.4677800000000001</v>
      </c>
      <c r="E159" s="5">
        <v>101.514439</v>
      </c>
      <c r="F159" s="5" t="s">
        <v>908</v>
      </c>
      <c r="G159" t="s">
        <v>1975</v>
      </c>
      <c r="H159" s="5" t="s">
        <v>17</v>
      </c>
      <c r="I159" s="5" t="s">
        <v>24</v>
      </c>
      <c r="J159" s="5" t="s">
        <v>595</v>
      </c>
      <c r="K159" s="5" t="s">
        <v>909</v>
      </c>
      <c r="L159" s="5" t="s">
        <v>315</v>
      </c>
      <c r="M159" s="5" t="s">
        <v>298</v>
      </c>
      <c r="N159" s="6" t="s">
        <v>910</v>
      </c>
    </row>
    <row r="160" spans="1:14" x14ac:dyDescent="0.25">
      <c r="A160" t="s">
        <v>1975</v>
      </c>
      <c r="B160" s="4">
        <v>2258</v>
      </c>
      <c r="C160" s="5" t="s">
        <v>279</v>
      </c>
      <c r="D160" s="5">
        <v>3.0355940000000001</v>
      </c>
      <c r="E160" s="5">
        <v>-73.111465559999999</v>
      </c>
      <c r="F160" s="5" t="s">
        <v>911</v>
      </c>
      <c r="G160" t="s">
        <v>1975</v>
      </c>
      <c r="H160" s="5" t="s">
        <v>279</v>
      </c>
      <c r="I160" s="5" t="s">
        <v>4</v>
      </c>
      <c r="J160" s="5" t="s">
        <v>912</v>
      </c>
      <c r="K160" s="5" t="s">
        <v>913</v>
      </c>
      <c r="L160" s="5" t="s">
        <v>363</v>
      </c>
      <c r="M160" s="5" t="s">
        <v>298</v>
      </c>
      <c r="N160" s="6" t="s">
        <v>914</v>
      </c>
    </row>
    <row r="161" spans="1:14" x14ac:dyDescent="0.25">
      <c r="A161" t="s">
        <v>1975</v>
      </c>
      <c r="B161" s="4">
        <v>2035</v>
      </c>
      <c r="C161" s="5" t="s">
        <v>915</v>
      </c>
      <c r="D161" s="5">
        <v>1.621167</v>
      </c>
      <c r="E161" s="5">
        <v>100.10244400000001</v>
      </c>
      <c r="F161" s="5" t="s">
        <v>916</v>
      </c>
      <c r="G161" t="s">
        <v>1975</v>
      </c>
      <c r="H161" s="5" t="s">
        <v>201</v>
      </c>
      <c r="I161" s="5" t="s">
        <v>24</v>
      </c>
      <c r="J161" s="5" t="s">
        <v>588</v>
      </c>
      <c r="K161" s="5" t="s">
        <v>917</v>
      </c>
      <c r="L161" s="5" t="s">
        <v>315</v>
      </c>
      <c r="M161" s="5" t="s">
        <v>298</v>
      </c>
      <c r="N161" s="6" t="s">
        <v>918</v>
      </c>
    </row>
    <row r="162" spans="1:14" x14ac:dyDescent="0.25">
      <c r="A162" t="s">
        <v>1975</v>
      </c>
      <c r="B162" s="4">
        <v>1306</v>
      </c>
      <c r="C162" s="5" t="s">
        <v>919</v>
      </c>
      <c r="D162" s="5">
        <v>-1.820147</v>
      </c>
      <c r="E162" s="5">
        <v>105.55090420000001</v>
      </c>
      <c r="F162" s="5" t="s">
        <v>920</v>
      </c>
      <c r="G162" t="s">
        <v>1975</v>
      </c>
      <c r="H162" s="5" t="s">
        <v>204</v>
      </c>
      <c r="I162" s="5" t="s">
        <v>24</v>
      </c>
      <c r="J162" s="5" t="s">
        <v>514</v>
      </c>
      <c r="K162" s="5" t="s">
        <v>522</v>
      </c>
      <c r="L162" s="5" t="s">
        <v>315</v>
      </c>
      <c r="M162" s="5" t="s">
        <v>298</v>
      </c>
      <c r="N162" s="6" t="s">
        <v>921</v>
      </c>
    </row>
    <row r="163" spans="1:14" x14ac:dyDescent="0.25">
      <c r="A163" t="s">
        <v>1975</v>
      </c>
      <c r="B163" s="4">
        <v>2222</v>
      </c>
      <c r="C163" s="5" t="s">
        <v>922</v>
      </c>
      <c r="D163" s="5">
        <v>-3.5257000000000001</v>
      </c>
      <c r="E163" s="5">
        <v>104.3443</v>
      </c>
      <c r="F163" s="5" t="s">
        <v>923</v>
      </c>
      <c r="G163" t="s">
        <v>1975</v>
      </c>
      <c r="H163" s="5" t="s">
        <v>212</v>
      </c>
      <c r="I163" s="5" t="s">
        <v>24</v>
      </c>
      <c r="J163" s="5" t="s">
        <v>313</v>
      </c>
      <c r="K163" s="5" t="s">
        <v>924</v>
      </c>
      <c r="L163" s="5" t="s">
        <v>315</v>
      </c>
      <c r="M163" s="5" t="s">
        <v>298</v>
      </c>
      <c r="N163" s="6" t="s">
        <v>925</v>
      </c>
    </row>
    <row r="164" spans="1:14" x14ac:dyDescent="0.25">
      <c r="A164" t="s">
        <v>1975</v>
      </c>
      <c r="B164" s="4">
        <v>1969</v>
      </c>
      <c r="C164" s="5" t="s">
        <v>926</v>
      </c>
      <c r="D164" s="5">
        <v>-2.5145330000000001</v>
      </c>
      <c r="E164" s="5">
        <v>110.914703</v>
      </c>
      <c r="F164" s="5" t="s">
        <v>927</v>
      </c>
      <c r="G164" t="s">
        <v>1975</v>
      </c>
      <c r="H164" s="5" t="s">
        <v>114</v>
      </c>
      <c r="I164" s="5" t="s">
        <v>24</v>
      </c>
      <c r="J164" s="5" t="s">
        <v>407</v>
      </c>
      <c r="K164" s="5" t="s">
        <v>408</v>
      </c>
      <c r="L164" s="5" t="s">
        <v>315</v>
      </c>
      <c r="M164" s="5" t="s">
        <v>298</v>
      </c>
      <c r="N164" s="6" t="s">
        <v>928</v>
      </c>
    </row>
    <row r="165" spans="1:14" x14ac:dyDescent="0.25">
      <c r="A165" t="s">
        <v>1975</v>
      </c>
      <c r="B165" s="4">
        <v>1264</v>
      </c>
      <c r="C165" s="5" t="s">
        <v>929</v>
      </c>
      <c r="D165" s="5">
        <v>5.3</v>
      </c>
      <c r="E165" s="5">
        <v>118.21</v>
      </c>
      <c r="F165" s="5" t="s">
        <v>930</v>
      </c>
      <c r="G165" t="s">
        <v>1975</v>
      </c>
      <c r="H165" s="5" t="s">
        <v>49</v>
      </c>
      <c r="I165" s="5" t="s">
        <v>29</v>
      </c>
      <c r="J165" s="5" t="s">
        <v>324</v>
      </c>
      <c r="K165" s="5" t="s">
        <v>400</v>
      </c>
      <c r="L165" s="5" t="s">
        <v>326</v>
      </c>
      <c r="M165" s="5" t="s">
        <v>298</v>
      </c>
      <c r="N165" s="6" t="s">
        <v>931</v>
      </c>
    </row>
    <row r="166" spans="1:14" x14ac:dyDescent="0.25">
      <c r="A166" t="s">
        <v>1975</v>
      </c>
      <c r="B166" s="4">
        <v>1523</v>
      </c>
      <c r="C166" s="5" t="s">
        <v>932</v>
      </c>
      <c r="D166" s="5">
        <v>5.2722220000000002</v>
      </c>
      <c r="E166" s="5">
        <v>118.053444</v>
      </c>
      <c r="F166" s="5" t="s">
        <v>933</v>
      </c>
      <c r="G166" t="s">
        <v>1975</v>
      </c>
      <c r="H166" s="5" t="s">
        <v>49</v>
      </c>
      <c r="I166" s="5" t="s">
        <v>29</v>
      </c>
      <c r="J166" s="5" t="s">
        <v>324</v>
      </c>
      <c r="K166" s="5" t="s">
        <v>400</v>
      </c>
      <c r="L166" s="5" t="s">
        <v>326</v>
      </c>
      <c r="M166" s="5" t="s">
        <v>298</v>
      </c>
      <c r="N166" s="6" t="s">
        <v>934</v>
      </c>
    </row>
    <row r="167" spans="1:14" x14ac:dyDescent="0.25">
      <c r="A167" t="s">
        <v>1975</v>
      </c>
      <c r="B167" s="4">
        <v>1604</v>
      </c>
      <c r="C167" s="5" t="s">
        <v>935</v>
      </c>
      <c r="D167" s="5">
        <v>10.841666999999999</v>
      </c>
      <c r="E167" s="5">
        <v>99.221221999999997</v>
      </c>
      <c r="F167" s="5" t="s">
        <v>936</v>
      </c>
      <c r="G167" t="s">
        <v>1975</v>
      </c>
      <c r="H167" s="5" t="s">
        <v>142</v>
      </c>
      <c r="I167" s="5" t="s">
        <v>35</v>
      </c>
      <c r="J167" s="5" t="s">
        <v>937</v>
      </c>
      <c r="K167" s="5" t="s">
        <v>938</v>
      </c>
      <c r="L167" s="5" t="s">
        <v>461</v>
      </c>
      <c r="M167" s="5" t="s">
        <v>298</v>
      </c>
      <c r="N167" s="6" t="s">
        <v>939</v>
      </c>
    </row>
    <row r="168" spans="1:14" x14ac:dyDescent="0.25">
      <c r="A168" t="s">
        <v>1975</v>
      </c>
      <c r="B168" s="4">
        <v>2901</v>
      </c>
      <c r="C168" s="5" t="s">
        <v>940</v>
      </c>
      <c r="D168" s="5">
        <v>3.882933</v>
      </c>
      <c r="E168" s="5">
        <v>-73.341206</v>
      </c>
      <c r="F168" s="5" t="s">
        <v>941</v>
      </c>
      <c r="G168" t="s">
        <v>1975</v>
      </c>
      <c r="H168" s="5" t="s">
        <v>23</v>
      </c>
      <c r="I168" s="5" t="s">
        <v>4</v>
      </c>
      <c r="J168" s="5" t="s">
        <v>912</v>
      </c>
      <c r="K168" s="5" t="s">
        <v>942</v>
      </c>
      <c r="L168" s="5" t="s">
        <v>363</v>
      </c>
      <c r="M168" s="5" t="s">
        <v>298</v>
      </c>
      <c r="N168" s="6" t="s">
        <v>943</v>
      </c>
    </row>
    <row r="169" spans="1:14" x14ac:dyDescent="0.25">
      <c r="A169" t="s">
        <v>1975</v>
      </c>
      <c r="B169" s="4">
        <v>1482</v>
      </c>
      <c r="C169" s="5" t="s">
        <v>944</v>
      </c>
      <c r="D169" s="5">
        <v>9.5337809999999994</v>
      </c>
      <c r="E169" s="5">
        <v>-84.283963</v>
      </c>
      <c r="F169" s="5" t="s">
        <v>945</v>
      </c>
      <c r="G169" t="s">
        <v>1975</v>
      </c>
      <c r="H169" s="5" t="s">
        <v>196</v>
      </c>
      <c r="I169" s="5" t="s">
        <v>14</v>
      </c>
      <c r="J169" s="5" t="s">
        <v>355</v>
      </c>
      <c r="K169" s="5" t="s">
        <v>946</v>
      </c>
      <c r="L169" s="5" t="s">
        <v>357</v>
      </c>
      <c r="M169" s="5" t="s">
        <v>298</v>
      </c>
      <c r="N169" s="6" t="s">
        <v>947</v>
      </c>
    </row>
    <row r="170" spans="1:14" x14ac:dyDescent="0.25">
      <c r="A170" t="s">
        <v>1975</v>
      </c>
      <c r="B170" s="4">
        <v>1786</v>
      </c>
      <c r="C170" s="5" t="s">
        <v>948</v>
      </c>
      <c r="D170" s="5">
        <v>8.6297990000000002</v>
      </c>
      <c r="E170" s="5">
        <v>-83.002992000000006</v>
      </c>
      <c r="F170" s="5" t="s">
        <v>949</v>
      </c>
      <c r="G170" t="s">
        <v>1975</v>
      </c>
      <c r="H170" s="5" t="s">
        <v>60</v>
      </c>
      <c r="I170" s="5" t="s">
        <v>14</v>
      </c>
      <c r="J170" s="5" t="s">
        <v>355</v>
      </c>
      <c r="K170" s="5" t="s">
        <v>950</v>
      </c>
      <c r="L170" s="5" t="s">
        <v>357</v>
      </c>
      <c r="M170" s="5" t="s">
        <v>298</v>
      </c>
      <c r="N170" s="6" t="s">
        <v>951</v>
      </c>
    </row>
    <row r="171" spans="1:14" x14ac:dyDescent="0.25">
      <c r="A171" t="s">
        <v>1975</v>
      </c>
      <c r="B171" s="4">
        <v>1791</v>
      </c>
      <c r="C171" s="5" t="s">
        <v>952</v>
      </c>
      <c r="D171" s="5">
        <v>-2.9002780000000001</v>
      </c>
      <c r="E171" s="5">
        <v>103.17749999999999</v>
      </c>
      <c r="F171" s="5" t="s">
        <v>953</v>
      </c>
      <c r="G171" t="s">
        <v>1975</v>
      </c>
      <c r="H171" s="5" t="s">
        <v>127</v>
      </c>
      <c r="I171" s="5" t="s">
        <v>24</v>
      </c>
      <c r="J171" s="5" t="s">
        <v>313</v>
      </c>
      <c r="K171" s="5" t="s">
        <v>954</v>
      </c>
      <c r="L171" s="5" t="s">
        <v>315</v>
      </c>
      <c r="M171" s="5" t="s">
        <v>298</v>
      </c>
      <c r="N171" s="6" t="s">
        <v>955</v>
      </c>
    </row>
    <row r="172" spans="1:14" x14ac:dyDescent="0.25">
      <c r="A172" t="s">
        <v>1975</v>
      </c>
      <c r="B172" s="4">
        <v>1639</v>
      </c>
      <c r="C172" s="5" t="s">
        <v>956</v>
      </c>
      <c r="D172" s="5">
        <v>1.730858</v>
      </c>
      <c r="E172" s="5">
        <v>103.53832300000001</v>
      </c>
      <c r="F172" s="5" t="s">
        <v>957</v>
      </c>
      <c r="G172" t="s">
        <v>1975</v>
      </c>
      <c r="H172" s="5" t="s">
        <v>65</v>
      </c>
      <c r="I172" s="5" t="s">
        <v>29</v>
      </c>
      <c r="J172" s="5" t="s">
        <v>382</v>
      </c>
      <c r="K172" s="5" t="s">
        <v>958</v>
      </c>
      <c r="L172" s="5" t="s">
        <v>326</v>
      </c>
      <c r="M172" s="5" t="s">
        <v>298</v>
      </c>
      <c r="N172" s="6" t="s">
        <v>959</v>
      </c>
    </row>
    <row r="173" spans="1:14" x14ac:dyDescent="0.25">
      <c r="A173" t="s">
        <v>1975</v>
      </c>
      <c r="B173" s="4">
        <v>2072</v>
      </c>
      <c r="C173" s="5" t="s">
        <v>205</v>
      </c>
      <c r="D173" s="5">
        <v>4.4934419999999999</v>
      </c>
      <c r="E173" s="5">
        <v>-72.844307000000001</v>
      </c>
      <c r="F173" s="5" t="s">
        <v>960</v>
      </c>
      <c r="G173" t="s">
        <v>1975</v>
      </c>
      <c r="H173" s="5" t="s">
        <v>205</v>
      </c>
      <c r="I173" s="5" t="s">
        <v>4</v>
      </c>
      <c r="J173" s="5" t="s">
        <v>961</v>
      </c>
      <c r="K173" s="5" t="s">
        <v>962</v>
      </c>
      <c r="L173" s="5" t="s">
        <v>363</v>
      </c>
      <c r="M173" s="5" t="s">
        <v>298</v>
      </c>
      <c r="N173" s="6" t="s">
        <v>963</v>
      </c>
    </row>
    <row r="174" spans="1:14" x14ac:dyDescent="0.25">
      <c r="A174" t="s">
        <v>1975</v>
      </c>
      <c r="B174" s="4">
        <v>1928</v>
      </c>
      <c r="C174" s="5" t="s">
        <v>964</v>
      </c>
      <c r="D174" s="5">
        <v>10.670999999999999</v>
      </c>
      <c r="E174" s="5">
        <v>-74.215164999999999</v>
      </c>
      <c r="F174" s="5" t="s">
        <v>965</v>
      </c>
      <c r="G174" t="s">
        <v>1975</v>
      </c>
      <c r="H174" s="5" t="s">
        <v>209</v>
      </c>
      <c r="I174" s="5" t="s">
        <v>4</v>
      </c>
      <c r="J174" s="5" t="s">
        <v>361</v>
      </c>
      <c r="K174" s="5" t="s">
        <v>966</v>
      </c>
      <c r="L174" s="5" t="s">
        <v>363</v>
      </c>
      <c r="M174" s="5" t="s">
        <v>298</v>
      </c>
      <c r="N174" s="6" t="s">
        <v>967</v>
      </c>
    </row>
    <row r="175" spans="1:14" x14ac:dyDescent="0.25">
      <c r="A175" t="s">
        <v>1975</v>
      </c>
      <c r="B175" s="4">
        <v>2134</v>
      </c>
      <c r="C175" s="5" t="s">
        <v>968</v>
      </c>
      <c r="D175" s="5">
        <v>-3.0324871</v>
      </c>
      <c r="E175" s="5">
        <v>107.770416</v>
      </c>
      <c r="F175" s="5" t="s">
        <v>969</v>
      </c>
      <c r="G175" t="s">
        <v>1975</v>
      </c>
      <c r="H175" s="5" t="s">
        <v>229</v>
      </c>
      <c r="I175" s="5" t="s">
        <v>24</v>
      </c>
      <c r="J175" s="5" t="s">
        <v>514</v>
      </c>
      <c r="K175" s="5" t="s">
        <v>970</v>
      </c>
      <c r="L175" s="5" t="s">
        <v>315</v>
      </c>
      <c r="M175" s="5" t="s">
        <v>298</v>
      </c>
      <c r="N175" s="6" t="s">
        <v>971</v>
      </c>
    </row>
    <row r="176" spans="1:14" x14ac:dyDescent="0.25">
      <c r="A176" t="s">
        <v>1975</v>
      </c>
      <c r="B176" s="4">
        <v>2199</v>
      </c>
      <c r="C176" s="5" t="s">
        <v>972</v>
      </c>
      <c r="D176" s="5">
        <v>-1.5905560000000001</v>
      </c>
      <c r="E176" s="5">
        <v>102.61</v>
      </c>
      <c r="F176" s="5" t="s">
        <v>973</v>
      </c>
      <c r="G176" t="s">
        <v>1975</v>
      </c>
      <c r="H176" s="5" t="s">
        <v>249</v>
      </c>
      <c r="I176" s="5" t="s">
        <v>24</v>
      </c>
      <c r="J176" s="5" t="s">
        <v>974</v>
      </c>
      <c r="K176" s="5" t="s">
        <v>975</v>
      </c>
      <c r="L176" s="5" t="s">
        <v>315</v>
      </c>
      <c r="M176" s="5" t="s">
        <v>298</v>
      </c>
      <c r="N176" s="6" t="s">
        <v>976</v>
      </c>
    </row>
    <row r="177" spans="1:14" x14ac:dyDescent="0.25">
      <c r="A177" t="s">
        <v>1975</v>
      </c>
      <c r="B177" s="4">
        <v>1849</v>
      </c>
      <c r="C177" s="5" t="s">
        <v>977</v>
      </c>
      <c r="D177" s="5">
        <v>0.95083300000000004</v>
      </c>
      <c r="E177" s="5">
        <v>116.91500000000001</v>
      </c>
      <c r="F177" s="5" t="s">
        <v>978</v>
      </c>
      <c r="G177" t="s">
        <v>1975</v>
      </c>
      <c r="H177" s="5" t="s">
        <v>13</v>
      </c>
      <c r="I177" s="5" t="s">
        <v>24</v>
      </c>
      <c r="J177" s="5" t="s">
        <v>372</v>
      </c>
      <c r="K177" s="5" t="s">
        <v>373</v>
      </c>
      <c r="L177" s="5" t="s">
        <v>315</v>
      </c>
      <c r="M177" s="5" t="s">
        <v>298</v>
      </c>
      <c r="N177" s="6" t="s">
        <v>979</v>
      </c>
    </row>
    <row r="178" spans="1:14" x14ac:dyDescent="0.25">
      <c r="A178" t="s">
        <v>1975</v>
      </c>
      <c r="B178" s="4">
        <v>1798</v>
      </c>
      <c r="C178" s="5" t="s">
        <v>980</v>
      </c>
      <c r="D178" s="5">
        <v>-2.072222</v>
      </c>
      <c r="E178" s="5">
        <v>102.485833</v>
      </c>
      <c r="F178" s="5" t="s">
        <v>981</v>
      </c>
      <c r="G178" t="s">
        <v>1975</v>
      </c>
      <c r="H178" s="5" t="s">
        <v>13</v>
      </c>
      <c r="I178" s="5" t="s">
        <v>24</v>
      </c>
      <c r="J178" s="5" t="s">
        <v>974</v>
      </c>
      <c r="K178" s="5" t="s">
        <v>982</v>
      </c>
      <c r="L178" s="5" t="s">
        <v>315</v>
      </c>
      <c r="M178" s="5" t="s">
        <v>298</v>
      </c>
      <c r="N178" s="6" t="s">
        <v>983</v>
      </c>
    </row>
    <row r="179" spans="1:14" x14ac:dyDescent="0.25">
      <c r="A179" t="s">
        <v>1975</v>
      </c>
      <c r="B179" s="4">
        <v>1610</v>
      </c>
      <c r="C179" s="5" t="s">
        <v>984</v>
      </c>
      <c r="D179" s="5">
        <v>-2.1008330000000002</v>
      </c>
      <c r="E179" s="5">
        <v>102.374444</v>
      </c>
      <c r="F179" s="5" t="s">
        <v>985</v>
      </c>
      <c r="G179" t="s">
        <v>1975</v>
      </c>
      <c r="H179" s="5" t="s">
        <v>13</v>
      </c>
      <c r="I179" s="5" t="s">
        <v>24</v>
      </c>
      <c r="J179" s="5" t="s">
        <v>974</v>
      </c>
      <c r="K179" s="5" t="s">
        <v>982</v>
      </c>
      <c r="L179" s="5" t="s">
        <v>315</v>
      </c>
      <c r="M179" s="5" t="s">
        <v>298</v>
      </c>
      <c r="N179" s="6" t="s">
        <v>986</v>
      </c>
    </row>
    <row r="180" spans="1:14" x14ac:dyDescent="0.25">
      <c r="A180" t="s">
        <v>1975</v>
      </c>
      <c r="B180" s="4">
        <v>1885</v>
      </c>
      <c r="C180" s="5" t="s">
        <v>987</v>
      </c>
      <c r="D180" s="5">
        <v>1.1111610000000001</v>
      </c>
      <c r="E180" s="5">
        <v>117.023161</v>
      </c>
      <c r="F180" s="5" t="s">
        <v>988</v>
      </c>
      <c r="G180" t="s">
        <v>1975</v>
      </c>
      <c r="H180" s="5" t="s">
        <v>13</v>
      </c>
      <c r="I180" s="5" t="s">
        <v>24</v>
      </c>
      <c r="J180" s="5" t="s">
        <v>372</v>
      </c>
      <c r="K180" s="5" t="s">
        <v>373</v>
      </c>
      <c r="L180" s="5" t="s">
        <v>315</v>
      </c>
      <c r="M180" s="5" t="s">
        <v>298</v>
      </c>
      <c r="N180" s="6" t="s">
        <v>989</v>
      </c>
    </row>
    <row r="181" spans="1:14" x14ac:dyDescent="0.25">
      <c r="A181" t="s">
        <v>1975</v>
      </c>
      <c r="B181" s="4">
        <v>2043</v>
      </c>
      <c r="C181" s="5" t="s">
        <v>990</v>
      </c>
      <c r="D181" s="5">
        <v>-4.2184439999999999</v>
      </c>
      <c r="E181" s="5">
        <v>105.588769</v>
      </c>
      <c r="F181" s="5" t="s">
        <v>991</v>
      </c>
      <c r="G181" t="s">
        <v>1975</v>
      </c>
      <c r="H181" s="5" t="s">
        <v>13</v>
      </c>
      <c r="I181" s="5" t="s">
        <v>24</v>
      </c>
      <c r="J181" s="5" t="s">
        <v>395</v>
      </c>
      <c r="K181" s="5" t="s">
        <v>396</v>
      </c>
      <c r="L181" s="5" t="s">
        <v>315</v>
      </c>
      <c r="M181" s="5" t="s">
        <v>298</v>
      </c>
      <c r="N181" s="6" t="s">
        <v>992</v>
      </c>
    </row>
    <row r="182" spans="1:14" x14ac:dyDescent="0.25">
      <c r="A182" t="s">
        <v>1975</v>
      </c>
      <c r="B182" s="4">
        <v>2109</v>
      </c>
      <c r="C182" s="5" t="s">
        <v>993</v>
      </c>
      <c r="D182" s="5">
        <v>5.4311119999999997</v>
      </c>
      <c r="E182" s="5">
        <v>118.417224</v>
      </c>
      <c r="F182" s="5" t="s">
        <v>994</v>
      </c>
      <c r="G182" t="s">
        <v>1975</v>
      </c>
      <c r="H182" s="5" t="s">
        <v>61</v>
      </c>
      <c r="I182" s="5" t="s">
        <v>29</v>
      </c>
      <c r="J182" s="5" t="s">
        <v>324</v>
      </c>
      <c r="K182" s="5" t="s">
        <v>400</v>
      </c>
      <c r="L182" s="5" t="s">
        <v>326</v>
      </c>
      <c r="M182" s="5" t="s">
        <v>298</v>
      </c>
      <c r="N182" s="6" t="s">
        <v>995</v>
      </c>
    </row>
    <row r="183" spans="1:14" x14ac:dyDescent="0.25">
      <c r="A183" t="s">
        <v>1975</v>
      </c>
      <c r="B183" s="4">
        <v>1322</v>
      </c>
      <c r="C183" s="5" t="s">
        <v>996</v>
      </c>
      <c r="D183" s="5">
        <v>7.7034640000000003</v>
      </c>
      <c r="E183" s="5">
        <v>-73.455515000000005</v>
      </c>
      <c r="F183" s="5" t="s">
        <v>997</v>
      </c>
      <c r="G183" t="s">
        <v>1975</v>
      </c>
      <c r="H183" s="5" t="s">
        <v>110</v>
      </c>
      <c r="I183" s="5" t="s">
        <v>4</v>
      </c>
      <c r="J183" s="5" t="s">
        <v>847</v>
      </c>
      <c r="K183" s="5" t="s">
        <v>998</v>
      </c>
      <c r="L183" s="5" t="s">
        <v>363</v>
      </c>
      <c r="M183" s="5" t="s">
        <v>298</v>
      </c>
      <c r="N183" s="6" t="s">
        <v>999</v>
      </c>
    </row>
    <row r="184" spans="1:14" x14ac:dyDescent="0.25">
      <c r="A184" t="s">
        <v>1975</v>
      </c>
      <c r="B184" s="4">
        <v>2722</v>
      </c>
      <c r="C184" s="5" t="s">
        <v>1000</v>
      </c>
      <c r="D184" s="5">
        <v>1.251277</v>
      </c>
      <c r="E184" s="5">
        <v>-78.741665999999995</v>
      </c>
      <c r="F184" s="5" t="s">
        <v>1001</v>
      </c>
      <c r="G184" t="s">
        <v>1975</v>
      </c>
      <c r="H184" s="5" t="s">
        <v>112</v>
      </c>
      <c r="I184" s="5" t="s">
        <v>6</v>
      </c>
      <c r="J184" s="5" t="s">
        <v>1002</v>
      </c>
      <c r="K184" s="5" t="s">
        <v>1003</v>
      </c>
      <c r="L184" s="5" t="s">
        <v>1004</v>
      </c>
      <c r="M184" s="5" t="s">
        <v>298</v>
      </c>
      <c r="N184" s="6" t="s">
        <v>1005</v>
      </c>
    </row>
    <row r="185" spans="1:14" x14ac:dyDescent="0.25">
      <c r="A185" t="s">
        <v>1975</v>
      </c>
      <c r="B185" s="4">
        <v>1489</v>
      </c>
      <c r="C185" s="5" t="s">
        <v>1006</v>
      </c>
      <c r="D185" s="5">
        <v>2.128889</v>
      </c>
      <c r="E185" s="5">
        <v>100.008889</v>
      </c>
      <c r="F185" s="5" t="s">
        <v>1007</v>
      </c>
      <c r="G185" t="s">
        <v>1975</v>
      </c>
      <c r="H185" s="5" t="s">
        <v>58</v>
      </c>
      <c r="I185" s="5" t="s">
        <v>24</v>
      </c>
      <c r="J185" s="5" t="s">
        <v>588</v>
      </c>
      <c r="K185" s="5" t="s">
        <v>755</v>
      </c>
      <c r="L185" s="5" t="s">
        <v>315</v>
      </c>
      <c r="M185" s="5" t="s">
        <v>298</v>
      </c>
      <c r="N185" s="6" t="s">
        <v>1008</v>
      </c>
    </row>
    <row r="186" spans="1:14" x14ac:dyDescent="0.25">
      <c r="A186" t="s">
        <v>1975</v>
      </c>
      <c r="B186" s="4">
        <v>2094</v>
      </c>
      <c r="C186" s="5" t="s">
        <v>1009</v>
      </c>
      <c r="D186" s="5">
        <v>5.4130889</v>
      </c>
      <c r="E186" s="5">
        <v>118.52933299999999</v>
      </c>
      <c r="F186" s="5" t="s">
        <v>1010</v>
      </c>
      <c r="G186" t="s">
        <v>1975</v>
      </c>
      <c r="H186" s="5" t="s">
        <v>1011</v>
      </c>
      <c r="I186" s="5" t="s">
        <v>29</v>
      </c>
      <c r="J186" s="5" t="s">
        <v>324</v>
      </c>
      <c r="K186" s="5" t="s">
        <v>400</v>
      </c>
      <c r="L186" s="5" t="s">
        <v>326</v>
      </c>
      <c r="M186" s="5" t="s">
        <v>298</v>
      </c>
      <c r="N186" s="6" t="s">
        <v>1012</v>
      </c>
    </row>
    <row r="187" spans="1:14" x14ac:dyDescent="0.25">
      <c r="A187" t="s">
        <v>1975</v>
      </c>
      <c r="B187" s="4">
        <v>1715</v>
      </c>
      <c r="C187" s="5" t="s">
        <v>1013</v>
      </c>
      <c r="D187" s="5">
        <v>5.1500560000000002</v>
      </c>
      <c r="E187" s="5">
        <v>118.22205599999999</v>
      </c>
      <c r="F187" s="5" t="s">
        <v>1014</v>
      </c>
      <c r="G187" t="s">
        <v>1975</v>
      </c>
      <c r="H187" s="5" t="s">
        <v>7</v>
      </c>
      <c r="I187" s="5" t="s">
        <v>29</v>
      </c>
      <c r="J187" s="5" t="s">
        <v>324</v>
      </c>
      <c r="K187" s="5" t="s">
        <v>440</v>
      </c>
      <c r="L187" s="5" t="s">
        <v>326</v>
      </c>
      <c r="M187" s="5" t="s">
        <v>298</v>
      </c>
      <c r="N187" s="6" t="s">
        <v>1015</v>
      </c>
    </row>
    <row r="188" spans="1:14" x14ac:dyDescent="0.25">
      <c r="A188" t="s">
        <v>1975</v>
      </c>
      <c r="B188" s="4">
        <v>1319</v>
      </c>
      <c r="C188" s="5" t="s">
        <v>1016</v>
      </c>
      <c r="D188" s="5">
        <v>-0.59805600000000003</v>
      </c>
      <c r="E188" s="5">
        <v>102.983333</v>
      </c>
      <c r="F188" s="5" t="s">
        <v>1017</v>
      </c>
      <c r="G188" t="s">
        <v>1975</v>
      </c>
      <c r="H188" s="5" t="s">
        <v>46</v>
      </c>
      <c r="I188" s="5" t="s">
        <v>24</v>
      </c>
      <c r="J188" s="5" t="s">
        <v>387</v>
      </c>
      <c r="K188" s="5" t="s">
        <v>692</v>
      </c>
      <c r="L188" s="5" t="s">
        <v>315</v>
      </c>
      <c r="M188" s="5" t="s">
        <v>298</v>
      </c>
      <c r="N188" s="6" t="s">
        <v>1018</v>
      </c>
    </row>
    <row r="189" spans="1:14" x14ac:dyDescent="0.25">
      <c r="A189" t="s">
        <v>1975</v>
      </c>
      <c r="B189" s="4">
        <v>1833</v>
      </c>
      <c r="C189" s="5" t="s">
        <v>1019</v>
      </c>
      <c r="D189" s="5">
        <v>3.164113</v>
      </c>
      <c r="E189" s="5">
        <v>113.600176</v>
      </c>
      <c r="F189" s="5" t="s">
        <v>1020</v>
      </c>
      <c r="G189" t="s">
        <v>1975</v>
      </c>
      <c r="H189" s="5" t="s">
        <v>140</v>
      </c>
      <c r="I189" s="5" t="s">
        <v>29</v>
      </c>
      <c r="J189" s="5" t="s">
        <v>579</v>
      </c>
      <c r="K189" s="5" t="s">
        <v>700</v>
      </c>
      <c r="L189" s="5" t="s">
        <v>326</v>
      </c>
      <c r="M189" s="5" t="s">
        <v>298</v>
      </c>
      <c r="N189" s="6" t="s">
        <v>1021</v>
      </c>
    </row>
    <row r="190" spans="1:14" x14ac:dyDescent="0.25">
      <c r="A190" t="s">
        <v>1975</v>
      </c>
      <c r="B190" s="4">
        <v>1327</v>
      </c>
      <c r="C190" s="5" t="s">
        <v>1022</v>
      </c>
      <c r="D190" s="5">
        <v>4.4910189999999997</v>
      </c>
      <c r="E190" s="5">
        <v>118.43769899999999</v>
      </c>
      <c r="F190" s="5" t="s">
        <v>1023</v>
      </c>
      <c r="G190" t="s">
        <v>1975</v>
      </c>
      <c r="H190" s="5" t="s">
        <v>144</v>
      </c>
      <c r="I190" s="5" t="s">
        <v>29</v>
      </c>
      <c r="J190" s="5" t="s">
        <v>324</v>
      </c>
      <c r="K190" s="5" t="s">
        <v>325</v>
      </c>
      <c r="L190" s="5" t="s">
        <v>326</v>
      </c>
      <c r="M190" s="5" t="s">
        <v>298</v>
      </c>
      <c r="N190" s="6" t="s">
        <v>1024</v>
      </c>
    </row>
    <row r="191" spans="1:14" x14ac:dyDescent="0.25">
      <c r="A191" t="s">
        <v>1975</v>
      </c>
      <c r="B191" s="4">
        <v>1836</v>
      </c>
      <c r="C191" s="5" t="s">
        <v>1025</v>
      </c>
      <c r="D191" s="5">
        <v>5.609</v>
      </c>
      <c r="E191" s="5">
        <v>117.7899</v>
      </c>
      <c r="F191" s="5" t="s">
        <v>1026</v>
      </c>
      <c r="G191" t="s">
        <v>1975</v>
      </c>
      <c r="H191" s="5" t="s">
        <v>5</v>
      </c>
      <c r="I191" s="5" t="s">
        <v>29</v>
      </c>
      <c r="J191" s="5" t="s">
        <v>324</v>
      </c>
      <c r="K191" s="5" t="s">
        <v>400</v>
      </c>
      <c r="L191" s="5" t="s">
        <v>326</v>
      </c>
      <c r="M191" s="5" t="s">
        <v>298</v>
      </c>
      <c r="N191" s="6" t="s">
        <v>1027</v>
      </c>
    </row>
    <row r="192" spans="1:14" x14ac:dyDescent="0.25">
      <c r="A192" t="s">
        <v>1975</v>
      </c>
      <c r="B192" s="4">
        <v>2218</v>
      </c>
      <c r="C192" s="5" t="s">
        <v>1028</v>
      </c>
      <c r="D192" s="5">
        <v>5.6230560000000001</v>
      </c>
      <c r="E192" s="5">
        <v>102.238056</v>
      </c>
      <c r="F192" s="5" t="s">
        <v>1029</v>
      </c>
      <c r="G192" t="s">
        <v>1975</v>
      </c>
      <c r="H192" s="5" t="s">
        <v>5</v>
      </c>
      <c r="I192" s="5" t="s">
        <v>29</v>
      </c>
      <c r="J192" s="5" t="s">
        <v>1030</v>
      </c>
      <c r="K192" s="5" t="s">
        <v>1031</v>
      </c>
      <c r="L192" s="5" t="s">
        <v>326</v>
      </c>
      <c r="M192" s="5" t="s">
        <v>298</v>
      </c>
      <c r="N192" s="6" t="s">
        <v>1032</v>
      </c>
    </row>
    <row r="193" spans="1:14" x14ac:dyDescent="0.25">
      <c r="A193" t="s">
        <v>1975</v>
      </c>
      <c r="B193" s="4">
        <v>1345</v>
      </c>
      <c r="C193" s="5" t="s">
        <v>1033</v>
      </c>
      <c r="D193" s="5">
        <v>0.34805560000000002</v>
      </c>
      <c r="E193" s="5">
        <v>101.971667</v>
      </c>
      <c r="F193" s="5" t="s">
        <v>1034</v>
      </c>
      <c r="G193" t="s">
        <v>1975</v>
      </c>
      <c r="H193" s="5" t="s">
        <v>5</v>
      </c>
      <c r="I193" s="5" t="s">
        <v>24</v>
      </c>
      <c r="J193" s="5" t="s">
        <v>387</v>
      </c>
      <c r="K193" s="5" t="s">
        <v>546</v>
      </c>
      <c r="L193" s="5" t="s">
        <v>315</v>
      </c>
      <c r="M193" s="5" t="s">
        <v>298</v>
      </c>
      <c r="N193" s="6" t="s">
        <v>1035</v>
      </c>
    </row>
    <row r="194" spans="1:14" x14ac:dyDescent="0.25">
      <c r="A194" t="s">
        <v>1975</v>
      </c>
      <c r="B194" s="4">
        <v>2603</v>
      </c>
      <c r="C194" s="5" t="s">
        <v>1036</v>
      </c>
      <c r="D194" s="5">
        <v>1.243126</v>
      </c>
      <c r="E194" s="5">
        <v>118.33864199999999</v>
      </c>
      <c r="F194" s="5" t="s">
        <v>1037</v>
      </c>
      <c r="G194" t="s">
        <v>1975</v>
      </c>
      <c r="H194" s="5" t="s">
        <v>5</v>
      </c>
      <c r="I194" s="5" t="s">
        <v>24</v>
      </c>
      <c r="J194" s="5" t="s">
        <v>372</v>
      </c>
      <c r="K194" s="5" t="s">
        <v>1038</v>
      </c>
      <c r="L194" s="5" t="s">
        <v>315</v>
      </c>
      <c r="M194" s="5" t="s">
        <v>298</v>
      </c>
      <c r="N194" s="6" t="s">
        <v>1039</v>
      </c>
    </row>
    <row r="195" spans="1:14" x14ac:dyDescent="0.25">
      <c r="A195" t="s">
        <v>1975</v>
      </c>
      <c r="B195" s="4">
        <v>2575</v>
      </c>
      <c r="C195" s="5" t="s">
        <v>1040</v>
      </c>
      <c r="D195" s="5">
        <v>3.759722</v>
      </c>
      <c r="E195" s="5">
        <v>98.393056000000001</v>
      </c>
      <c r="F195" s="5" t="s">
        <v>1041</v>
      </c>
      <c r="G195" t="s">
        <v>1975</v>
      </c>
      <c r="H195" s="5" t="s">
        <v>5</v>
      </c>
      <c r="I195" s="5" t="s">
        <v>24</v>
      </c>
      <c r="J195" s="5" t="s">
        <v>588</v>
      </c>
      <c r="K195" s="5" t="s">
        <v>1042</v>
      </c>
      <c r="L195" s="5" t="s">
        <v>315</v>
      </c>
      <c r="M195" s="5" t="s">
        <v>298</v>
      </c>
      <c r="N195" s="6" t="s">
        <v>1043</v>
      </c>
    </row>
    <row r="196" spans="1:14" x14ac:dyDescent="0.25">
      <c r="A196" t="s">
        <v>1975</v>
      </c>
      <c r="B196" s="4">
        <v>1594</v>
      </c>
      <c r="C196" s="5" t="s">
        <v>1044</v>
      </c>
      <c r="D196" s="5">
        <v>3.6949999999999998</v>
      </c>
      <c r="E196" s="5">
        <v>101.48566700000001</v>
      </c>
      <c r="F196" s="5" t="s">
        <v>1045</v>
      </c>
      <c r="G196" t="s">
        <v>1975</v>
      </c>
      <c r="H196" s="5" t="s">
        <v>5</v>
      </c>
      <c r="I196" s="5" t="s">
        <v>29</v>
      </c>
      <c r="J196" s="5" t="s">
        <v>643</v>
      </c>
      <c r="K196" s="5" t="s">
        <v>1046</v>
      </c>
      <c r="L196" s="5" t="s">
        <v>326</v>
      </c>
      <c r="M196" s="5" t="s">
        <v>298</v>
      </c>
      <c r="N196" s="6" t="s">
        <v>1047</v>
      </c>
    </row>
    <row r="197" spans="1:14" x14ac:dyDescent="0.25">
      <c r="A197" t="s">
        <v>1975</v>
      </c>
      <c r="B197" s="4">
        <v>1660</v>
      </c>
      <c r="C197" s="5" t="s">
        <v>1048</v>
      </c>
      <c r="D197" s="5">
        <v>3.2651560000000002</v>
      </c>
      <c r="E197" s="5">
        <v>101.463279</v>
      </c>
      <c r="F197" s="5" t="s">
        <v>1049</v>
      </c>
      <c r="G197" t="s">
        <v>1975</v>
      </c>
      <c r="H197" s="5" t="s">
        <v>5</v>
      </c>
      <c r="I197" s="5" t="s">
        <v>29</v>
      </c>
      <c r="J197" s="5" t="s">
        <v>643</v>
      </c>
      <c r="K197" s="5" t="s">
        <v>644</v>
      </c>
      <c r="L197" s="5" t="s">
        <v>326</v>
      </c>
      <c r="M197" s="5" t="s">
        <v>298</v>
      </c>
      <c r="N197" s="6" t="s">
        <v>1050</v>
      </c>
    </row>
    <row r="198" spans="1:14" x14ac:dyDescent="0.25">
      <c r="A198" t="s">
        <v>1975</v>
      </c>
      <c r="B198" s="4">
        <v>1977</v>
      </c>
      <c r="C198" s="5" t="s">
        <v>154</v>
      </c>
      <c r="D198" s="5">
        <v>5.2129912000000003</v>
      </c>
      <c r="E198" s="5">
        <v>118.0644226</v>
      </c>
      <c r="F198" s="5" t="s">
        <v>1051</v>
      </c>
      <c r="G198" t="s">
        <v>1975</v>
      </c>
      <c r="H198" s="5" t="s">
        <v>154</v>
      </c>
      <c r="I198" s="5" t="s">
        <v>29</v>
      </c>
      <c r="J198" s="5" t="s">
        <v>324</v>
      </c>
      <c r="K198" s="5" t="s">
        <v>400</v>
      </c>
      <c r="L198" s="5" t="s">
        <v>326</v>
      </c>
      <c r="M198" s="5" t="s">
        <v>298</v>
      </c>
      <c r="N198" s="6" t="s">
        <v>1052</v>
      </c>
    </row>
    <row r="199" spans="1:14" x14ac:dyDescent="0.25">
      <c r="A199" t="s">
        <v>1975</v>
      </c>
      <c r="B199" s="4">
        <v>1774</v>
      </c>
      <c r="C199" s="5" t="s">
        <v>1053</v>
      </c>
      <c r="D199" s="5">
        <v>7.71</v>
      </c>
      <c r="E199" s="5">
        <v>99.320499999999996</v>
      </c>
      <c r="F199" s="5" t="s">
        <v>1054</v>
      </c>
      <c r="G199" t="s">
        <v>1975</v>
      </c>
      <c r="H199" s="5" t="s">
        <v>162</v>
      </c>
      <c r="I199" s="5" t="s">
        <v>35</v>
      </c>
      <c r="J199" s="5" t="s">
        <v>1055</v>
      </c>
      <c r="K199" s="5" t="s">
        <v>1056</v>
      </c>
      <c r="L199" s="5" t="s">
        <v>461</v>
      </c>
      <c r="M199" s="5" t="s">
        <v>298</v>
      </c>
      <c r="N199" s="6" t="s">
        <v>1057</v>
      </c>
    </row>
    <row r="200" spans="1:14" x14ac:dyDescent="0.25">
      <c r="A200" t="s">
        <v>1975</v>
      </c>
      <c r="B200" s="4">
        <v>1494</v>
      </c>
      <c r="C200" s="5" t="s">
        <v>1058</v>
      </c>
      <c r="D200" s="5">
        <v>8.0003220000000006</v>
      </c>
      <c r="E200" s="5">
        <v>99.330686</v>
      </c>
      <c r="F200" s="5" t="s">
        <v>1059</v>
      </c>
      <c r="G200" t="s">
        <v>1975</v>
      </c>
      <c r="H200" s="5" t="s">
        <v>166</v>
      </c>
      <c r="I200" s="5" t="s">
        <v>35</v>
      </c>
      <c r="J200" s="5" t="s">
        <v>1060</v>
      </c>
      <c r="K200" s="5" t="s">
        <v>1061</v>
      </c>
      <c r="L200" s="5" t="s">
        <v>461</v>
      </c>
      <c r="M200" s="5" t="s">
        <v>298</v>
      </c>
      <c r="N200" s="6" t="s">
        <v>1062</v>
      </c>
    </row>
    <row r="201" spans="1:14" x14ac:dyDescent="0.25">
      <c r="A201" t="s">
        <v>1975</v>
      </c>
      <c r="B201" s="4">
        <v>2667</v>
      </c>
      <c r="C201" s="5" t="s">
        <v>1063</v>
      </c>
      <c r="D201" s="5">
        <v>-1.6236299999999999</v>
      </c>
      <c r="E201" s="5">
        <v>105.98856499999999</v>
      </c>
      <c r="F201" s="5" t="s">
        <v>1064</v>
      </c>
      <c r="G201" t="s">
        <v>1975</v>
      </c>
      <c r="H201" s="5" t="s">
        <v>174</v>
      </c>
      <c r="I201" s="5" t="s">
        <v>24</v>
      </c>
      <c r="J201" s="5" t="s">
        <v>514</v>
      </c>
      <c r="K201" s="5" t="s">
        <v>1065</v>
      </c>
      <c r="L201" s="5" t="s">
        <v>315</v>
      </c>
      <c r="M201" s="5" t="s">
        <v>298</v>
      </c>
      <c r="N201" s="6" t="s">
        <v>1066</v>
      </c>
    </row>
    <row r="202" spans="1:14" x14ac:dyDescent="0.25">
      <c r="A202" t="s">
        <v>1975</v>
      </c>
      <c r="B202" s="4">
        <v>2170</v>
      </c>
      <c r="C202" s="5" t="s">
        <v>1067</v>
      </c>
      <c r="D202" s="5">
        <v>2.1030500000000001</v>
      </c>
      <c r="E202" s="5">
        <v>99.947659999999999</v>
      </c>
      <c r="F202" s="5" t="s">
        <v>1068</v>
      </c>
      <c r="G202" t="s">
        <v>1975</v>
      </c>
      <c r="H202" s="5" t="s">
        <v>75</v>
      </c>
      <c r="I202" s="5" t="s">
        <v>24</v>
      </c>
      <c r="J202" s="5" t="s">
        <v>588</v>
      </c>
      <c r="K202" s="5" t="s">
        <v>755</v>
      </c>
      <c r="L202" s="5" t="s">
        <v>315</v>
      </c>
      <c r="M202" s="5" t="s">
        <v>298</v>
      </c>
      <c r="N202" s="6" t="s">
        <v>1069</v>
      </c>
    </row>
    <row r="203" spans="1:14" x14ac:dyDescent="0.25">
      <c r="A203" t="s">
        <v>1975</v>
      </c>
      <c r="B203" s="4">
        <v>1653</v>
      </c>
      <c r="C203" s="5" t="s">
        <v>1070</v>
      </c>
      <c r="D203" s="5">
        <v>-0.29771399999999998</v>
      </c>
      <c r="E203" s="5">
        <v>116.763666</v>
      </c>
      <c r="F203" s="5" t="s">
        <v>1071</v>
      </c>
      <c r="G203" t="s">
        <v>1975</v>
      </c>
      <c r="H203" s="5" t="s">
        <v>75</v>
      </c>
      <c r="I203" s="5" t="s">
        <v>24</v>
      </c>
      <c r="J203" s="5" t="s">
        <v>372</v>
      </c>
      <c r="K203" s="5" t="s">
        <v>1072</v>
      </c>
      <c r="L203" s="5" t="s">
        <v>315</v>
      </c>
      <c r="M203" s="5" t="s">
        <v>298</v>
      </c>
      <c r="N203" s="6" t="s">
        <v>1073</v>
      </c>
    </row>
    <row r="204" spans="1:14" x14ac:dyDescent="0.25">
      <c r="A204" t="s">
        <v>1975</v>
      </c>
      <c r="B204" s="4">
        <v>2220</v>
      </c>
      <c r="C204" s="5" t="s">
        <v>1074</v>
      </c>
      <c r="D204" s="5">
        <v>1.5405249999999999</v>
      </c>
      <c r="E204" s="5">
        <v>103.96495299999999</v>
      </c>
      <c r="F204" s="5" t="s">
        <v>1075</v>
      </c>
      <c r="G204" t="s">
        <v>1975</v>
      </c>
      <c r="H204" s="5" t="s">
        <v>182</v>
      </c>
      <c r="I204" s="5" t="s">
        <v>29</v>
      </c>
      <c r="J204" s="5" t="s">
        <v>382</v>
      </c>
      <c r="K204" s="5" t="s">
        <v>958</v>
      </c>
      <c r="L204" s="5" t="s">
        <v>326</v>
      </c>
      <c r="M204" s="5" t="s">
        <v>298</v>
      </c>
      <c r="N204" s="6" t="s">
        <v>1076</v>
      </c>
    </row>
    <row r="205" spans="1:14" x14ac:dyDescent="0.25">
      <c r="A205" t="s">
        <v>1975</v>
      </c>
      <c r="B205" s="4">
        <v>1411</v>
      </c>
      <c r="C205" s="5" t="s">
        <v>1077</v>
      </c>
      <c r="D205" s="5">
        <v>0.26893899999999998</v>
      </c>
      <c r="E205" s="5">
        <v>110.48280200000001</v>
      </c>
      <c r="F205" s="5" t="s">
        <v>1078</v>
      </c>
      <c r="G205" t="s">
        <v>1975</v>
      </c>
      <c r="H205" s="5" t="s">
        <v>72</v>
      </c>
      <c r="I205" s="5" t="s">
        <v>24</v>
      </c>
      <c r="J205" s="5" t="s">
        <v>407</v>
      </c>
      <c r="K205" s="5" t="s">
        <v>1079</v>
      </c>
      <c r="L205" s="5" t="s">
        <v>315</v>
      </c>
      <c r="M205" s="5" t="s">
        <v>298</v>
      </c>
      <c r="N205" s="6" t="s">
        <v>1080</v>
      </c>
    </row>
    <row r="206" spans="1:14" x14ac:dyDescent="0.25">
      <c r="A206" t="s">
        <v>1975</v>
      </c>
      <c r="B206" s="4">
        <v>1737</v>
      </c>
      <c r="C206" s="5" t="s">
        <v>1081</v>
      </c>
      <c r="D206" s="5">
        <v>2.1</v>
      </c>
      <c r="E206" s="5">
        <v>99.77</v>
      </c>
      <c r="F206" s="5" t="s">
        <v>1082</v>
      </c>
      <c r="G206" t="s">
        <v>1975</v>
      </c>
      <c r="H206" s="5" t="s">
        <v>34</v>
      </c>
      <c r="I206" s="5" t="s">
        <v>24</v>
      </c>
      <c r="J206" s="5" t="s">
        <v>588</v>
      </c>
      <c r="K206" s="5" t="s">
        <v>755</v>
      </c>
      <c r="L206" s="5" t="s">
        <v>315</v>
      </c>
      <c r="M206" s="5" t="s">
        <v>298</v>
      </c>
      <c r="N206" s="6" t="s">
        <v>1083</v>
      </c>
    </row>
    <row r="207" spans="1:14" x14ac:dyDescent="0.25">
      <c r="A207" t="s">
        <v>1975</v>
      </c>
      <c r="B207" s="4">
        <v>1802</v>
      </c>
      <c r="C207" s="5" t="s">
        <v>226</v>
      </c>
      <c r="D207" s="5">
        <v>-2.1987E-2</v>
      </c>
      <c r="E207" s="5">
        <v>10.197727</v>
      </c>
      <c r="F207" s="5" t="s">
        <v>1084</v>
      </c>
      <c r="G207" t="s">
        <v>1975</v>
      </c>
      <c r="H207" s="5" t="s">
        <v>226</v>
      </c>
      <c r="I207" s="5" t="s">
        <v>20</v>
      </c>
      <c r="J207" s="5" t="s">
        <v>1085</v>
      </c>
      <c r="K207" s="5" t="s">
        <v>1086</v>
      </c>
      <c r="L207" s="5" t="s">
        <v>1087</v>
      </c>
      <c r="M207" s="5" t="s">
        <v>469</v>
      </c>
      <c r="N207" s="6" t="s">
        <v>1088</v>
      </c>
    </row>
    <row r="208" spans="1:14" x14ac:dyDescent="0.25">
      <c r="A208" t="s">
        <v>1975</v>
      </c>
      <c r="B208" s="4">
        <v>1738</v>
      </c>
      <c r="C208" s="5" t="s">
        <v>1089</v>
      </c>
      <c r="D208" s="5">
        <v>10.097972</v>
      </c>
      <c r="E208" s="5">
        <v>-73.235556000000003</v>
      </c>
      <c r="F208" s="5" t="s">
        <v>1090</v>
      </c>
      <c r="G208" t="s">
        <v>1975</v>
      </c>
      <c r="H208" s="5" t="s">
        <v>232</v>
      </c>
      <c r="I208" s="5" t="s">
        <v>4</v>
      </c>
      <c r="J208" s="5" t="s">
        <v>847</v>
      </c>
      <c r="K208" s="5" t="s">
        <v>1091</v>
      </c>
      <c r="L208" s="5" t="s">
        <v>363</v>
      </c>
      <c r="M208" s="5" t="s">
        <v>298</v>
      </c>
      <c r="N208" s="6" t="s">
        <v>1092</v>
      </c>
    </row>
    <row r="209" spans="1:14" x14ac:dyDescent="0.25">
      <c r="A209" t="s">
        <v>1975</v>
      </c>
      <c r="B209" s="4">
        <v>1667</v>
      </c>
      <c r="C209" s="5" t="s">
        <v>246</v>
      </c>
      <c r="D209" s="5">
        <v>10.6189</v>
      </c>
      <c r="E209" s="5">
        <v>-74.168899999999994</v>
      </c>
      <c r="F209" s="5" t="s">
        <v>1093</v>
      </c>
      <c r="G209" t="s">
        <v>1975</v>
      </c>
      <c r="H209" s="5" t="s">
        <v>246</v>
      </c>
      <c r="I209" s="5" t="s">
        <v>4</v>
      </c>
      <c r="J209" s="5" t="s">
        <v>361</v>
      </c>
      <c r="K209" s="5" t="s">
        <v>966</v>
      </c>
      <c r="L209" s="5" t="s">
        <v>363</v>
      </c>
      <c r="M209" s="5" t="s">
        <v>298</v>
      </c>
      <c r="N209" s="6" t="s">
        <v>1094</v>
      </c>
    </row>
    <row r="210" spans="1:14" x14ac:dyDescent="0.25">
      <c r="A210" t="s">
        <v>1975</v>
      </c>
      <c r="B210" s="4">
        <v>2378</v>
      </c>
      <c r="C210" s="5" t="s">
        <v>248</v>
      </c>
      <c r="D210" s="5">
        <v>7.8860000000000001</v>
      </c>
      <c r="E210" s="5">
        <v>-73.466694000000004</v>
      </c>
      <c r="F210" s="5" t="s">
        <v>1095</v>
      </c>
      <c r="G210" t="s">
        <v>1975</v>
      </c>
      <c r="H210" s="5" t="s">
        <v>248</v>
      </c>
      <c r="I210" s="5" t="s">
        <v>4</v>
      </c>
      <c r="J210" s="5" t="s">
        <v>847</v>
      </c>
      <c r="K210" s="5" t="s">
        <v>998</v>
      </c>
      <c r="L210" s="5" t="s">
        <v>363</v>
      </c>
      <c r="M210" s="5" t="s">
        <v>298</v>
      </c>
      <c r="N210" s="6" t="s">
        <v>1096</v>
      </c>
    </row>
    <row r="211" spans="1:14" x14ac:dyDescent="0.25">
      <c r="A211" t="s">
        <v>1975</v>
      </c>
      <c r="B211" s="4">
        <v>2296</v>
      </c>
      <c r="C211" s="5" t="s">
        <v>256</v>
      </c>
      <c r="D211" s="5">
        <v>0.26069399999999998</v>
      </c>
      <c r="E211" s="5">
        <v>-79.362388999999993</v>
      </c>
      <c r="F211" s="5" t="s">
        <v>1097</v>
      </c>
      <c r="G211" t="s">
        <v>1975</v>
      </c>
      <c r="H211" s="5" t="s">
        <v>256</v>
      </c>
      <c r="I211" s="5" t="s">
        <v>6</v>
      </c>
      <c r="J211" s="5" t="s">
        <v>1098</v>
      </c>
      <c r="K211" s="5" t="s">
        <v>1099</v>
      </c>
      <c r="L211" s="5" t="s">
        <v>1004</v>
      </c>
      <c r="M211" s="5" t="s">
        <v>298</v>
      </c>
      <c r="N211" s="6" t="s">
        <v>1100</v>
      </c>
    </row>
    <row r="212" spans="1:14" x14ac:dyDescent="0.25">
      <c r="A212" t="s">
        <v>1975</v>
      </c>
      <c r="B212" s="4">
        <v>2062</v>
      </c>
      <c r="C212" s="5" t="s">
        <v>1101</v>
      </c>
      <c r="D212" s="5">
        <v>1.8428260000000001</v>
      </c>
      <c r="E212" s="5">
        <v>100.203138</v>
      </c>
      <c r="F212" s="5" t="s">
        <v>1102</v>
      </c>
      <c r="G212" t="s">
        <v>1975</v>
      </c>
      <c r="H212" s="5" t="s">
        <v>264</v>
      </c>
      <c r="I212" s="5" t="s">
        <v>24</v>
      </c>
      <c r="J212" s="5" t="s">
        <v>588</v>
      </c>
      <c r="K212" s="5" t="s">
        <v>764</v>
      </c>
      <c r="L212" s="5" t="s">
        <v>315</v>
      </c>
      <c r="M212" s="5" t="s">
        <v>298</v>
      </c>
      <c r="N212" s="6" t="s">
        <v>1103</v>
      </c>
    </row>
    <row r="213" spans="1:14" x14ac:dyDescent="0.25">
      <c r="A213" t="s">
        <v>1975</v>
      </c>
      <c r="B213" s="4">
        <v>2233</v>
      </c>
      <c r="C213" s="5" t="s">
        <v>1104</v>
      </c>
      <c r="D213" s="5">
        <v>7.7432400000000001</v>
      </c>
      <c r="E213" s="5">
        <v>99.309557999999996</v>
      </c>
      <c r="F213" s="5" t="s">
        <v>1105</v>
      </c>
      <c r="G213" t="s">
        <v>1975</v>
      </c>
      <c r="H213" s="5" t="s">
        <v>125</v>
      </c>
      <c r="I213" s="5" t="s">
        <v>35</v>
      </c>
      <c r="J213" s="5" t="s">
        <v>1055</v>
      </c>
      <c r="K213" s="5" t="s">
        <v>1056</v>
      </c>
      <c r="L213" s="5" t="s">
        <v>461</v>
      </c>
      <c r="M213" s="5" t="s">
        <v>298</v>
      </c>
      <c r="N213" s="6" t="s">
        <v>1106</v>
      </c>
    </row>
    <row r="214" spans="1:14" x14ac:dyDescent="0.25">
      <c r="A214" t="s">
        <v>1975</v>
      </c>
      <c r="B214" s="4">
        <v>1633</v>
      </c>
      <c r="C214" s="5" t="s">
        <v>1107</v>
      </c>
      <c r="D214" s="5">
        <v>5.7667080000000004</v>
      </c>
      <c r="E214" s="5">
        <v>117.46373699999999</v>
      </c>
      <c r="F214" s="5" t="s">
        <v>1108</v>
      </c>
      <c r="G214" t="s">
        <v>1975</v>
      </c>
      <c r="H214" s="5" t="s">
        <v>40</v>
      </c>
      <c r="I214" s="5" t="s">
        <v>29</v>
      </c>
      <c r="J214" s="5" t="s">
        <v>324</v>
      </c>
      <c r="K214" s="5" t="s">
        <v>430</v>
      </c>
      <c r="L214" s="5" t="s">
        <v>326</v>
      </c>
      <c r="M214" s="5" t="s">
        <v>298</v>
      </c>
      <c r="N214" s="6" t="s">
        <v>1109</v>
      </c>
    </row>
    <row r="215" spans="1:14" x14ac:dyDescent="0.25">
      <c r="A215" t="s">
        <v>1975</v>
      </c>
      <c r="B215" s="4">
        <v>1318</v>
      </c>
      <c r="C215" s="5" t="s">
        <v>1110</v>
      </c>
      <c r="D215" s="5">
        <v>5.1791619999999998</v>
      </c>
      <c r="E215" s="5">
        <v>118.40524600000001</v>
      </c>
      <c r="F215" s="5" t="s">
        <v>1111</v>
      </c>
      <c r="G215" t="s">
        <v>1975</v>
      </c>
      <c r="H215" s="5" t="s">
        <v>40</v>
      </c>
      <c r="I215" s="5" t="s">
        <v>29</v>
      </c>
      <c r="J215" s="5" t="s">
        <v>324</v>
      </c>
      <c r="K215" s="5" t="s">
        <v>440</v>
      </c>
      <c r="L215" s="5" t="s">
        <v>326</v>
      </c>
      <c r="M215" s="5" t="s">
        <v>298</v>
      </c>
      <c r="N215" s="6" t="s">
        <v>1112</v>
      </c>
    </row>
    <row r="216" spans="1:14" x14ac:dyDescent="0.25">
      <c r="A216" t="s">
        <v>1975</v>
      </c>
      <c r="B216" s="4">
        <v>2162</v>
      </c>
      <c r="C216" s="5" t="s">
        <v>1113</v>
      </c>
      <c r="D216" s="5">
        <v>5.7335190000000003</v>
      </c>
      <c r="E216" s="5">
        <v>117.387404</v>
      </c>
      <c r="F216" s="5" t="s">
        <v>1114</v>
      </c>
      <c r="G216" t="s">
        <v>1975</v>
      </c>
      <c r="H216" s="5" t="s">
        <v>40</v>
      </c>
      <c r="I216" s="5" t="s">
        <v>29</v>
      </c>
      <c r="J216" s="5" t="s">
        <v>324</v>
      </c>
      <c r="K216" s="5" t="s">
        <v>430</v>
      </c>
      <c r="L216" s="5" t="s">
        <v>326</v>
      </c>
      <c r="M216" s="5" t="s">
        <v>298</v>
      </c>
      <c r="N216" s="6" t="s">
        <v>1115</v>
      </c>
    </row>
    <row r="217" spans="1:14" x14ac:dyDescent="0.25">
      <c r="A217" t="s">
        <v>1975</v>
      </c>
      <c r="B217" s="4">
        <v>1720</v>
      </c>
      <c r="C217" s="5" t="s">
        <v>1116</v>
      </c>
      <c r="D217" s="5">
        <v>5.8315140000000003</v>
      </c>
      <c r="E217" s="5">
        <v>117.340459</v>
      </c>
      <c r="F217" s="5" t="s">
        <v>1117</v>
      </c>
      <c r="G217" t="s">
        <v>1975</v>
      </c>
      <c r="H217" s="5" t="s">
        <v>40</v>
      </c>
      <c r="I217" s="5" t="s">
        <v>29</v>
      </c>
      <c r="J217" s="5" t="s">
        <v>324</v>
      </c>
      <c r="K217" s="5" t="s">
        <v>430</v>
      </c>
      <c r="L217" s="5" t="s">
        <v>326</v>
      </c>
      <c r="M217" s="5" t="s">
        <v>298</v>
      </c>
      <c r="N217" s="6" t="s">
        <v>1118</v>
      </c>
    </row>
    <row r="218" spans="1:14" x14ac:dyDescent="0.25">
      <c r="A218" t="s">
        <v>1975</v>
      </c>
      <c r="B218" s="4">
        <v>1949</v>
      </c>
      <c r="C218" s="5" t="s">
        <v>1119</v>
      </c>
      <c r="D218" s="5">
        <v>3.524921</v>
      </c>
      <c r="E218" s="5">
        <v>113.744412</v>
      </c>
      <c r="F218" s="5" t="s">
        <v>1120</v>
      </c>
      <c r="G218" t="s">
        <v>1975</v>
      </c>
      <c r="H218" s="5" t="s">
        <v>47</v>
      </c>
      <c r="I218" s="5" t="s">
        <v>29</v>
      </c>
      <c r="J218" s="5" t="s">
        <v>579</v>
      </c>
      <c r="K218" s="5" t="s">
        <v>580</v>
      </c>
      <c r="L218" s="5" t="s">
        <v>326</v>
      </c>
      <c r="M218" s="5" t="s">
        <v>298</v>
      </c>
      <c r="N218" s="6" t="s">
        <v>1121</v>
      </c>
    </row>
    <row r="219" spans="1:14" x14ac:dyDescent="0.25">
      <c r="A219" t="s">
        <v>1975</v>
      </c>
      <c r="B219" s="4">
        <v>1687</v>
      </c>
      <c r="C219" s="5" t="s">
        <v>1122</v>
      </c>
      <c r="D219" s="5">
        <v>6.2038019999999996</v>
      </c>
      <c r="E219" s="5">
        <v>117.291189</v>
      </c>
      <c r="F219" s="5" t="s">
        <v>1123</v>
      </c>
      <c r="G219" t="s">
        <v>1975</v>
      </c>
      <c r="H219" s="5" t="s">
        <v>47</v>
      </c>
      <c r="I219" s="5" t="s">
        <v>29</v>
      </c>
      <c r="J219" s="5" t="s">
        <v>324</v>
      </c>
      <c r="K219" s="5" t="s">
        <v>430</v>
      </c>
      <c r="L219" s="5" t="s">
        <v>326</v>
      </c>
      <c r="M219" s="5" t="s">
        <v>298</v>
      </c>
      <c r="N219" s="6" t="s">
        <v>1124</v>
      </c>
    </row>
    <row r="220" spans="1:14" x14ac:dyDescent="0.25">
      <c r="A220" t="s">
        <v>1975</v>
      </c>
      <c r="B220" s="4">
        <v>1753</v>
      </c>
      <c r="C220" s="5" t="s">
        <v>1125</v>
      </c>
      <c r="D220" s="5">
        <v>1.688483</v>
      </c>
      <c r="E220" s="5">
        <v>100.28576700000001</v>
      </c>
      <c r="F220" s="5" t="s">
        <v>1126</v>
      </c>
      <c r="G220" t="s">
        <v>1975</v>
      </c>
      <c r="H220" s="5" t="s">
        <v>131</v>
      </c>
      <c r="I220" s="5" t="s">
        <v>24</v>
      </c>
      <c r="J220" s="5" t="s">
        <v>588</v>
      </c>
      <c r="K220" s="5" t="s">
        <v>755</v>
      </c>
      <c r="L220" s="5" t="s">
        <v>315</v>
      </c>
      <c r="M220" s="5" t="s">
        <v>298</v>
      </c>
      <c r="N220" s="6" t="s">
        <v>1127</v>
      </c>
    </row>
    <row r="221" spans="1:14" x14ac:dyDescent="0.25">
      <c r="A221" t="s">
        <v>1975</v>
      </c>
      <c r="B221" s="4">
        <v>2158</v>
      </c>
      <c r="C221" s="5" t="s">
        <v>1128</v>
      </c>
      <c r="D221" s="5">
        <v>0.59915399999999996</v>
      </c>
      <c r="E221" s="5">
        <v>100.69283</v>
      </c>
      <c r="F221" s="5" t="s">
        <v>1129</v>
      </c>
      <c r="G221" t="s">
        <v>1975</v>
      </c>
      <c r="H221" s="5" t="s">
        <v>187</v>
      </c>
      <c r="I221" s="5" t="s">
        <v>24</v>
      </c>
      <c r="J221" s="5" t="s">
        <v>387</v>
      </c>
      <c r="K221" s="5" t="s">
        <v>388</v>
      </c>
      <c r="L221" s="5" t="s">
        <v>315</v>
      </c>
      <c r="M221" s="5" t="s">
        <v>298</v>
      </c>
      <c r="N221" s="6" t="s">
        <v>1130</v>
      </c>
    </row>
    <row r="222" spans="1:14" x14ac:dyDescent="0.25">
      <c r="A222" t="s">
        <v>1975</v>
      </c>
      <c r="B222" s="4">
        <v>1508</v>
      </c>
      <c r="C222" s="5" t="s">
        <v>1131</v>
      </c>
      <c r="D222" s="5">
        <v>0.16161</v>
      </c>
      <c r="E222" s="5">
        <v>103.28958299999999</v>
      </c>
      <c r="F222" s="5" t="s">
        <v>1132</v>
      </c>
      <c r="G222" t="s">
        <v>1975</v>
      </c>
      <c r="H222" s="5" t="s">
        <v>189</v>
      </c>
      <c r="I222" s="5" t="s">
        <v>24</v>
      </c>
      <c r="J222" s="5" t="s">
        <v>387</v>
      </c>
      <c r="K222" s="5" t="s">
        <v>692</v>
      </c>
      <c r="L222" s="5" t="s">
        <v>315</v>
      </c>
      <c r="M222" s="5" t="s">
        <v>298</v>
      </c>
      <c r="N222" s="6" t="s">
        <v>1133</v>
      </c>
    </row>
    <row r="223" spans="1:14" x14ac:dyDescent="0.25">
      <c r="A223" t="s">
        <v>1975</v>
      </c>
      <c r="B223" s="4">
        <v>2190</v>
      </c>
      <c r="C223" s="5" t="s">
        <v>1134</v>
      </c>
      <c r="D223" s="5">
        <v>-1.3467</v>
      </c>
      <c r="E223" s="5">
        <v>103.327983</v>
      </c>
      <c r="F223" s="5" t="s">
        <v>1135</v>
      </c>
      <c r="G223" t="s">
        <v>1975</v>
      </c>
      <c r="H223" s="5" t="s">
        <v>133</v>
      </c>
      <c r="I223" s="5" t="s">
        <v>24</v>
      </c>
      <c r="J223" s="5" t="s">
        <v>974</v>
      </c>
      <c r="K223" s="5" t="s">
        <v>1136</v>
      </c>
      <c r="L223" s="5" t="s">
        <v>315</v>
      </c>
      <c r="M223" s="5" t="s">
        <v>298</v>
      </c>
      <c r="N223" s="6" t="s">
        <v>1137</v>
      </c>
    </row>
    <row r="224" spans="1:14" x14ac:dyDescent="0.25">
      <c r="A224" t="s">
        <v>1975</v>
      </c>
      <c r="B224" s="4">
        <v>1672</v>
      </c>
      <c r="C224" s="5" t="s">
        <v>191</v>
      </c>
      <c r="D224" s="5">
        <v>-2.7950330000000001</v>
      </c>
      <c r="E224" s="5">
        <v>102.944683</v>
      </c>
      <c r="F224" s="5" t="s">
        <v>1138</v>
      </c>
      <c r="G224" t="s">
        <v>1975</v>
      </c>
      <c r="H224" s="5" t="s">
        <v>191</v>
      </c>
      <c r="I224" s="5" t="s">
        <v>24</v>
      </c>
      <c r="J224" s="5" t="s">
        <v>313</v>
      </c>
      <c r="K224" s="5" t="s">
        <v>954</v>
      </c>
      <c r="L224" s="5" t="s">
        <v>315</v>
      </c>
      <c r="M224" s="5" t="s">
        <v>298</v>
      </c>
      <c r="N224" s="6" t="s">
        <v>1139</v>
      </c>
    </row>
    <row r="225" spans="1:14" x14ac:dyDescent="0.25">
      <c r="A225" t="s">
        <v>1975</v>
      </c>
      <c r="B225" s="4">
        <v>2188</v>
      </c>
      <c r="C225" s="5" t="s">
        <v>1140</v>
      </c>
      <c r="D225" s="5">
        <v>1.151778</v>
      </c>
      <c r="E225" s="5">
        <v>116.74633300000001</v>
      </c>
      <c r="F225" s="5" t="s">
        <v>1141</v>
      </c>
      <c r="G225" t="s">
        <v>1975</v>
      </c>
      <c r="H225" s="5" t="s">
        <v>50</v>
      </c>
      <c r="I225" s="5" t="s">
        <v>24</v>
      </c>
      <c r="J225" s="5" t="s">
        <v>372</v>
      </c>
      <c r="K225" s="5" t="s">
        <v>373</v>
      </c>
      <c r="L225" s="5" t="s">
        <v>315</v>
      </c>
      <c r="M225" s="5" t="s">
        <v>298</v>
      </c>
      <c r="N225" s="6" t="s">
        <v>1142</v>
      </c>
    </row>
    <row r="226" spans="1:14" x14ac:dyDescent="0.25">
      <c r="A226" t="s">
        <v>1975</v>
      </c>
      <c r="B226" s="4">
        <v>2107</v>
      </c>
      <c r="C226" s="5" t="s">
        <v>1143</v>
      </c>
      <c r="D226" s="5">
        <v>1.124295</v>
      </c>
      <c r="E226" s="5">
        <v>116.851821</v>
      </c>
      <c r="F226" s="5" t="s">
        <v>1144</v>
      </c>
      <c r="G226" t="s">
        <v>1975</v>
      </c>
      <c r="H226" s="5" t="s">
        <v>50</v>
      </c>
      <c r="I226" s="5" t="s">
        <v>24</v>
      </c>
      <c r="J226" s="5" t="s">
        <v>372</v>
      </c>
      <c r="K226" s="5" t="s">
        <v>373</v>
      </c>
      <c r="L226" s="5" t="s">
        <v>315</v>
      </c>
      <c r="M226" s="5" t="s">
        <v>298</v>
      </c>
      <c r="N226" s="6" t="s">
        <v>1145</v>
      </c>
    </row>
    <row r="227" spans="1:14" x14ac:dyDescent="0.25">
      <c r="A227" t="s">
        <v>1975</v>
      </c>
      <c r="B227" s="4">
        <v>1757</v>
      </c>
      <c r="C227" s="5" t="s">
        <v>1146</v>
      </c>
      <c r="D227" s="5">
        <v>-1.1766939999999999</v>
      </c>
      <c r="E227" s="5">
        <v>103.007806</v>
      </c>
      <c r="F227" s="5" t="s">
        <v>1147</v>
      </c>
      <c r="G227" t="s">
        <v>1975</v>
      </c>
      <c r="H227" s="5" t="s">
        <v>21</v>
      </c>
      <c r="I227" s="5" t="s">
        <v>24</v>
      </c>
      <c r="J227" s="5" t="s">
        <v>974</v>
      </c>
      <c r="K227" s="5" t="s">
        <v>1148</v>
      </c>
      <c r="L227" s="5" t="s">
        <v>315</v>
      </c>
      <c r="M227" s="5" t="s">
        <v>298</v>
      </c>
      <c r="N227" s="6" t="s">
        <v>1149</v>
      </c>
    </row>
    <row r="228" spans="1:14" x14ac:dyDescent="0.25">
      <c r="A228" t="s">
        <v>1975</v>
      </c>
      <c r="B228" s="4">
        <v>2125</v>
      </c>
      <c r="C228" s="5" t="s">
        <v>1150</v>
      </c>
      <c r="D228" s="5">
        <v>2.3596940000000002</v>
      </c>
      <c r="E228" s="5">
        <v>100.041889</v>
      </c>
      <c r="F228" s="5" t="s">
        <v>1151</v>
      </c>
      <c r="G228" t="s">
        <v>1975</v>
      </c>
      <c r="H228" s="5" t="s">
        <v>21</v>
      </c>
      <c r="I228" s="5" t="s">
        <v>24</v>
      </c>
      <c r="J228" s="5" t="s">
        <v>588</v>
      </c>
      <c r="K228" s="5" t="s">
        <v>589</v>
      </c>
      <c r="L228" s="5" t="s">
        <v>315</v>
      </c>
      <c r="M228" s="5" t="s">
        <v>469</v>
      </c>
      <c r="N228" s="6" t="s">
        <v>1152</v>
      </c>
    </row>
    <row r="229" spans="1:14" x14ac:dyDescent="0.25">
      <c r="A229" t="s">
        <v>1975</v>
      </c>
      <c r="B229" s="4">
        <v>1555</v>
      </c>
      <c r="C229" s="5" t="s">
        <v>1153</v>
      </c>
      <c r="D229" s="5">
        <v>2.3597220000000001</v>
      </c>
      <c r="E229" s="5">
        <v>100.03527800000001</v>
      </c>
      <c r="F229" s="5" t="s">
        <v>1154</v>
      </c>
      <c r="G229" t="s">
        <v>1975</v>
      </c>
      <c r="H229" s="5" t="s">
        <v>21</v>
      </c>
      <c r="I229" s="5" t="s">
        <v>24</v>
      </c>
      <c r="J229" s="5" t="s">
        <v>588</v>
      </c>
      <c r="K229" s="5" t="s">
        <v>755</v>
      </c>
      <c r="L229" s="5" t="s">
        <v>315</v>
      </c>
      <c r="M229" s="5" t="s">
        <v>298</v>
      </c>
      <c r="N229" s="6" t="s">
        <v>1155</v>
      </c>
    </row>
    <row r="230" spans="1:14" x14ac:dyDescent="0.25">
      <c r="A230" t="s">
        <v>1975</v>
      </c>
      <c r="B230" s="4">
        <v>1641</v>
      </c>
      <c r="C230" s="5" t="s">
        <v>1156</v>
      </c>
      <c r="D230" s="5">
        <v>0.45666669999999998</v>
      </c>
      <c r="E230" s="5">
        <v>101.868889</v>
      </c>
      <c r="F230" s="5" t="s">
        <v>1157</v>
      </c>
      <c r="G230" t="s">
        <v>1975</v>
      </c>
      <c r="H230" s="5" t="s">
        <v>21</v>
      </c>
      <c r="I230" s="5" t="s">
        <v>24</v>
      </c>
      <c r="J230" s="5" t="s">
        <v>387</v>
      </c>
      <c r="K230" s="5" t="s">
        <v>465</v>
      </c>
      <c r="L230" s="5" t="s">
        <v>315</v>
      </c>
      <c r="M230" s="5" t="s">
        <v>298</v>
      </c>
      <c r="N230" s="6" t="s">
        <v>1158</v>
      </c>
    </row>
    <row r="231" spans="1:14" x14ac:dyDescent="0.25">
      <c r="A231" t="s">
        <v>1975</v>
      </c>
      <c r="B231" s="4">
        <v>1321</v>
      </c>
      <c r="C231" s="5" t="s">
        <v>1159</v>
      </c>
      <c r="D231" s="5">
        <v>-1.301383</v>
      </c>
      <c r="E231" s="5">
        <v>102.97935</v>
      </c>
      <c r="F231" s="5" t="s">
        <v>1160</v>
      </c>
      <c r="G231" t="s">
        <v>1975</v>
      </c>
      <c r="H231" s="5" t="s">
        <v>21</v>
      </c>
      <c r="I231" s="5" t="s">
        <v>24</v>
      </c>
      <c r="J231" s="5" t="s">
        <v>974</v>
      </c>
      <c r="K231" s="5" t="s">
        <v>1148</v>
      </c>
      <c r="L231" s="5" t="s">
        <v>315</v>
      </c>
      <c r="M231" s="5" t="s">
        <v>469</v>
      </c>
      <c r="N231" s="6" t="s">
        <v>1161</v>
      </c>
    </row>
    <row r="232" spans="1:14" x14ac:dyDescent="0.25">
      <c r="A232" t="s">
        <v>1975</v>
      </c>
      <c r="B232" s="4">
        <v>2124</v>
      </c>
      <c r="C232" s="5" t="s">
        <v>1162</v>
      </c>
      <c r="D232" s="5">
        <v>-1.3465259999999999</v>
      </c>
      <c r="E232" s="5">
        <v>102.456315</v>
      </c>
      <c r="F232" s="5" t="s">
        <v>1163</v>
      </c>
      <c r="G232" t="s">
        <v>1975</v>
      </c>
      <c r="H232" s="5" t="s">
        <v>21</v>
      </c>
      <c r="I232" s="5" t="s">
        <v>24</v>
      </c>
      <c r="J232" s="5" t="s">
        <v>974</v>
      </c>
      <c r="K232" s="5" t="s">
        <v>975</v>
      </c>
      <c r="L232" s="5" t="s">
        <v>315</v>
      </c>
      <c r="M232" s="5" t="s">
        <v>298</v>
      </c>
      <c r="N232" s="6" t="s">
        <v>1164</v>
      </c>
    </row>
    <row r="233" spans="1:14" x14ac:dyDescent="0.25">
      <c r="A233" t="s">
        <v>1975</v>
      </c>
      <c r="B233" s="4">
        <v>1382</v>
      </c>
      <c r="C233" s="5" t="s">
        <v>1165</v>
      </c>
      <c r="D233" s="5">
        <v>1.999722</v>
      </c>
      <c r="E233" s="5">
        <v>99.939722000000003</v>
      </c>
      <c r="F233" s="5" t="s">
        <v>1166</v>
      </c>
      <c r="G233" t="s">
        <v>1975</v>
      </c>
      <c r="H233" s="5" t="s">
        <v>21</v>
      </c>
      <c r="I233" s="5" t="s">
        <v>24</v>
      </c>
      <c r="J233" s="5" t="s">
        <v>588</v>
      </c>
      <c r="K233" s="5" t="s">
        <v>755</v>
      </c>
      <c r="L233" s="5" t="s">
        <v>315</v>
      </c>
      <c r="M233" s="5" t="s">
        <v>298</v>
      </c>
      <c r="N233" s="6" t="s">
        <v>1167</v>
      </c>
    </row>
    <row r="234" spans="1:14" x14ac:dyDescent="0.25">
      <c r="A234" t="s">
        <v>1975</v>
      </c>
      <c r="B234" s="4">
        <v>1552</v>
      </c>
      <c r="C234" s="5" t="s">
        <v>1168</v>
      </c>
      <c r="D234" s="5">
        <v>-1.5851</v>
      </c>
      <c r="E234" s="5">
        <v>103.201217</v>
      </c>
      <c r="F234" s="5" t="s">
        <v>1169</v>
      </c>
      <c r="G234" t="s">
        <v>1975</v>
      </c>
      <c r="H234" s="5" t="s">
        <v>21</v>
      </c>
      <c r="I234" s="5" t="s">
        <v>24</v>
      </c>
      <c r="J234" s="5" t="s">
        <v>974</v>
      </c>
      <c r="K234" s="5" t="s">
        <v>1170</v>
      </c>
      <c r="L234" s="5" t="s">
        <v>315</v>
      </c>
      <c r="M234" s="5" t="s">
        <v>298</v>
      </c>
      <c r="N234" s="6" t="s">
        <v>1171</v>
      </c>
    </row>
    <row r="235" spans="1:14" x14ac:dyDescent="0.25">
      <c r="A235" t="s">
        <v>1975</v>
      </c>
      <c r="B235" s="4">
        <v>1433</v>
      </c>
      <c r="C235" s="5" t="s">
        <v>1172</v>
      </c>
      <c r="D235" s="5">
        <v>1.675883</v>
      </c>
      <c r="E235" s="5">
        <v>100.32325</v>
      </c>
      <c r="F235" s="5" t="s">
        <v>1173</v>
      </c>
      <c r="G235" t="s">
        <v>1975</v>
      </c>
      <c r="H235" s="5" t="s">
        <v>15</v>
      </c>
      <c r="I235" s="5" t="s">
        <v>24</v>
      </c>
      <c r="J235" s="5" t="s">
        <v>588</v>
      </c>
      <c r="K235" s="5" t="s">
        <v>764</v>
      </c>
      <c r="L235" s="5" t="s">
        <v>315</v>
      </c>
      <c r="M235" s="5" t="s">
        <v>298</v>
      </c>
      <c r="N235" s="6" t="s">
        <v>1174</v>
      </c>
    </row>
    <row r="236" spans="1:14" x14ac:dyDescent="0.25">
      <c r="A236" t="s">
        <v>1975</v>
      </c>
      <c r="B236" s="4">
        <v>2314</v>
      </c>
      <c r="C236" s="5" t="s">
        <v>1175</v>
      </c>
      <c r="D236" s="5">
        <v>2.90205</v>
      </c>
      <c r="E236" s="5">
        <v>99.509399999999999</v>
      </c>
      <c r="F236" s="5" t="s">
        <v>1176</v>
      </c>
      <c r="G236" t="s">
        <v>1975</v>
      </c>
      <c r="H236" s="5" t="s">
        <v>15</v>
      </c>
      <c r="I236" s="5" t="s">
        <v>24</v>
      </c>
      <c r="J236" s="5" t="s">
        <v>588</v>
      </c>
      <c r="K236" s="5" t="s">
        <v>818</v>
      </c>
      <c r="L236" s="5" t="s">
        <v>315</v>
      </c>
      <c r="M236" s="5" t="s">
        <v>298</v>
      </c>
      <c r="N236" s="6" t="s">
        <v>1177</v>
      </c>
    </row>
    <row r="237" spans="1:14" x14ac:dyDescent="0.25">
      <c r="A237" t="s">
        <v>1975</v>
      </c>
      <c r="B237" s="4">
        <v>2577</v>
      </c>
      <c r="C237" s="5" t="s">
        <v>1178</v>
      </c>
      <c r="D237" s="5">
        <v>1.709217</v>
      </c>
      <c r="E237" s="5">
        <v>100.289067</v>
      </c>
      <c r="F237" s="5" t="s">
        <v>1179</v>
      </c>
      <c r="G237" t="s">
        <v>1975</v>
      </c>
      <c r="H237" s="5" t="s">
        <v>15</v>
      </c>
      <c r="I237" s="5" t="s">
        <v>24</v>
      </c>
      <c r="J237" s="5" t="s">
        <v>588</v>
      </c>
      <c r="K237" s="5" t="s">
        <v>764</v>
      </c>
      <c r="L237" s="5" t="s">
        <v>315</v>
      </c>
      <c r="M237" s="5" t="s">
        <v>298</v>
      </c>
      <c r="N237" s="6" t="s">
        <v>1180</v>
      </c>
    </row>
    <row r="238" spans="1:14" x14ac:dyDescent="0.25">
      <c r="A238" t="s">
        <v>1975</v>
      </c>
      <c r="B238" s="4">
        <v>2128</v>
      </c>
      <c r="C238" s="5" t="s">
        <v>1181</v>
      </c>
      <c r="D238" s="5">
        <v>1.9640280000000001</v>
      </c>
      <c r="E238" s="5">
        <v>100.10816699999999</v>
      </c>
      <c r="F238" s="5" t="s">
        <v>1182</v>
      </c>
      <c r="G238" t="s">
        <v>1975</v>
      </c>
      <c r="H238" s="5" t="s">
        <v>15</v>
      </c>
      <c r="I238" s="5" t="s">
        <v>24</v>
      </c>
      <c r="J238" s="5" t="s">
        <v>588</v>
      </c>
      <c r="K238" s="5" t="s">
        <v>764</v>
      </c>
      <c r="L238" s="5" t="s">
        <v>315</v>
      </c>
      <c r="M238" s="5" t="s">
        <v>298</v>
      </c>
      <c r="N238" s="6" t="s">
        <v>1183</v>
      </c>
    </row>
    <row r="239" spans="1:14" x14ac:dyDescent="0.25">
      <c r="A239" t="s">
        <v>1975</v>
      </c>
      <c r="B239" s="4">
        <v>1286</v>
      </c>
      <c r="C239" s="5" t="s">
        <v>1184</v>
      </c>
      <c r="D239" s="5">
        <v>3.1307700000000001</v>
      </c>
      <c r="E239" s="5">
        <v>99.343861000000004</v>
      </c>
      <c r="F239" s="5" t="s">
        <v>1185</v>
      </c>
      <c r="G239" t="s">
        <v>1975</v>
      </c>
      <c r="H239" s="5" t="s">
        <v>15</v>
      </c>
      <c r="I239" s="5" t="s">
        <v>24</v>
      </c>
      <c r="J239" s="5" t="s">
        <v>588</v>
      </c>
      <c r="K239" s="5" t="s">
        <v>768</v>
      </c>
      <c r="L239" s="5" t="s">
        <v>315</v>
      </c>
      <c r="M239" s="5" t="s">
        <v>298</v>
      </c>
      <c r="N239" s="6" t="s">
        <v>1186</v>
      </c>
    </row>
    <row r="240" spans="1:14" x14ac:dyDescent="0.25">
      <c r="A240" t="s">
        <v>1975</v>
      </c>
      <c r="B240" s="4">
        <v>2087</v>
      </c>
      <c r="C240" s="5" t="s">
        <v>1187</v>
      </c>
      <c r="D240" s="5">
        <v>2.0580560000000001</v>
      </c>
      <c r="E240" s="5">
        <v>99.955278000000007</v>
      </c>
      <c r="F240" s="5" t="s">
        <v>1188</v>
      </c>
      <c r="G240" t="s">
        <v>1975</v>
      </c>
      <c r="H240" s="5" t="s">
        <v>15</v>
      </c>
      <c r="I240" s="5" t="s">
        <v>24</v>
      </c>
      <c r="J240" s="5" t="s">
        <v>588</v>
      </c>
      <c r="K240" s="5" t="s">
        <v>589</v>
      </c>
      <c r="L240" s="5" t="s">
        <v>315</v>
      </c>
      <c r="M240" s="5" t="s">
        <v>298</v>
      </c>
      <c r="N240" s="6" t="s">
        <v>1189</v>
      </c>
    </row>
    <row r="241" spans="1:14" x14ac:dyDescent="0.25">
      <c r="A241" t="s">
        <v>1975</v>
      </c>
      <c r="B241" s="4">
        <v>1562</v>
      </c>
      <c r="C241" s="5" t="s">
        <v>1190</v>
      </c>
      <c r="D241" s="5">
        <v>1.703883</v>
      </c>
      <c r="E241" s="5">
        <v>100.172217</v>
      </c>
      <c r="F241" s="5" t="s">
        <v>1191</v>
      </c>
      <c r="G241" t="s">
        <v>1975</v>
      </c>
      <c r="H241" s="5" t="s">
        <v>15</v>
      </c>
      <c r="I241" s="5" t="s">
        <v>24</v>
      </c>
      <c r="J241" s="5" t="s">
        <v>588</v>
      </c>
      <c r="K241" s="5" t="s">
        <v>764</v>
      </c>
      <c r="L241" s="5" t="s">
        <v>315</v>
      </c>
      <c r="M241" s="5" t="s">
        <v>298</v>
      </c>
      <c r="N241" s="6" t="s">
        <v>1192</v>
      </c>
    </row>
    <row r="242" spans="1:14" x14ac:dyDescent="0.25">
      <c r="A242" t="s">
        <v>1975</v>
      </c>
      <c r="B242" s="4">
        <v>1807</v>
      </c>
      <c r="C242" s="5" t="s">
        <v>1193</v>
      </c>
      <c r="D242" s="5">
        <v>1.79278</v>
      </c>
      <c r="E242" s="5">
        <v>100.15582999999999</v>
      </c>
      <c r="F242" s="5" t="s">
        <v>1194</v>
      </c>
      <c r="G242" t="s">
        <v>1975</v>
      </c>
      <c r="H242" s="5" t="s">
        <v>15</v>
      </c>
      <c r="I242" s="5" t="s">
        <v>24</v>
      </c>
      <c r="J242" s="5" t="s">
        <v>588</v>
      </c>
      <c r="K242" s="5" t="s">
        <v>764</v>
      </c>
      <c r="L242" s="5" t="s">
        <v>315</v>
      </c>
      <c r="M242" s="5" t="s">
        <v>298</v>
      </c>
      <c r="N242" s="6" t="s">
        <v>1195</v>
      </c>
    </row>
    <row r="243" spans="1:14" x14ac:dyDescent="0.25">
      <c r="A243" t="s">
        <v>1975</v>
      </c>
      <c r="B243" s="4">
        <v>1679</v>
      </c>
      <c r="C243" s="5" t="s">
        <v>1196</v>
      </c>
      <c r="D243" s="5">
        <v>3.7002999999999999</v>
      </c>
      <c r="E243" s="5">
        <v>98.292000000000002</v>
      </c>
      <c r="F243" s="5" t="s">
        <v>1197</v>
      </c>
      <c r="G243" t="s">
        <v>1975</v>
      </c>
      <c r="H243" s="5" t="s">
        <v>19</v>
      </c>
      <c r="I243" s="5" t="s">
        <v>24</v>
      </c>
      <c r="J243" s="5" t="s">
        <v>588</v>
      </c>
      <c r="K243" s="5" t="s">
        <v>1042</v>
      </c>
      <c r="L243" s="5" t="s">
        <v>315</v>
      </c>
      <c r="M243" s="5" t="s">
        <v>298</v>
      </c>
      <c r="N243" s="6" t="s">
        <v>1198</v>
      </c>
    </row>
    <row r="244" spans="1:14" x14ac:dyDescent="0.25">
      <c r="A244" t="s">
        <v>1975</v>
      </c>
      <c r="B244" s="4">
        <v>1470</v>
      </c>
      <c r="C244" s="5" t="s">
        <v>1199</v>
      </c>
      <c r="D244" s="5">
        <v>3.1204170000000002</v>
      </c>
      <c r="E244" s="5">
        <v>99.159066999999993</v>
      </c>
      <c r="F244" s="5" t="s">
        <v>1200</v>
      </c>
      <c r="G244" t="s">
        <v>1975</v>
      </c>
      <c r="H244" s="5" t="s">
        <v>19</v>
      </c>
      <c r="I244" s="5" t="s">
        <v>24</v>
      </c>
      <c r="J244" s="5" t="s">
        <v>588</v>
      </c>
      <c r="K244" s="5" t="s">
        <v>768</v>
      </c>
      <c r="L244" s="5" t="s">
        <v>315</v>
      </c>
      <c r="M244" s="5" t="s">
        <v>298</v>
      </c>
      <c r="N244" s="6" t="s">
        <v>1201</v>
      </c>
    </row>
    <row r="245" spans="1:14" x14ac:dyDescent="0.25">
      <c r="A245" t="s">
        <v>1975</v>
      </c>
      <c r="B245" s="4">
        <v>1993</v>
      </c>
      <c r="C245" s="5" t="s">
        <v>1202</v>
      </c>
      <c r="D245" s="5">
        <v>3.286111</v>
      </c>
      <c r="E245" s="5">
        <v>99.109166999999999</v>
      </c>
      <c r="F245" s="5" t="s">
        <v>1203</v>
      </c>
      <c r="G245" t="s">
        <v>1975</v>
      </c>
      <c r="H245" s="5" t="s">
        <v>19</v>
      </c>
      <c r="I245" s="5" t="s">
        <v>24</v>
      </c>
      <c r="J245" s="5" t="s">
        <v>588</v>
      </c>
      <c r="K245" s="5" t="s">
        <v>822</v>
      </c>
      <c r="L245" s="5" t="s">
        <v>315</v>
      </c>
      <c r="M245" s="5" t="s">
        <v>298</v>
      </c>
      <c r="N245" s="6" t="s">
        <v>1204</v>
      </c>
    </row>
    <row r="246" spans="1:14" x14ac:dyDescent="0.25">
      <c r="A246" t="s">
        <v>1975</v>
      </c>
      <c r="B246" s="4">
        <v>1897</v>
      </c>
      <c r="C246" s="5" t="s">
        <v>1205</v>
      </c>
      <c r="D246" s="5">
        <v>2.701905</v>
      </c>
      <c r="E246" s="5">
        <v>99.623998</v>
      </c>
      <c r="F246" s="5" t="s">
        <v>1206</v>
      </c>
      <c r="G246" t="s">
        <v>1975</v>
      </c>
      <c r="H246" s="5" t="s">
        <v>19</v>
      </c>
      <c r="I246" s="5" t="s">
        <v>24</v>
      </c>
      <c r="J246" s="5" t="s">
        <v>588</v>
      </c>
      <c r="K246" s="5" t="s">
        <v>818</v>
      </c>
      <c r="L246" s="5" t="s">
        <v>315</v>
      </c>
      <c r="M246" s="5" t="s">
        <v>344</v>
      </c>
      <c r="N246" s="6" t="s">
        <v>1207</v>
      </c>
    </row>
    <row r="247" spans="1:14" x14ac:dyDescent="0.25">
      <c r="A247" t="s">
        <v>1975</v>
      </c>
      <c r="B247" s="4">
        <v>1945</v>
      </c>
      <c r="C247" s="5" t="s">
        <v>1208</v>
      </c>
      <c r="D247" s="5">
        <v>3.568533</v>
      </c>
      <c r="E247" s="5">
        <v>98.948049999999995</v>
      </c>
      <c r="F247" s="5" t="s">
        <v>1209</v>
      </c>
      <c r="G247" t="s">
        <v>1975</v>
      </c>
      <c r="H247" s="5" t="s">
        <v>44</v>
      </c>
      <c r="I247" s="5" t="s">
        <v>24</v>
      </c>
      <c r="J247" s="5" t="s">
        <v>588</v>
      </c>
      <c r="K247" s="5" t="s">
        <v>822</v>
      </c>
      <c r="L247" s="5" t="s">
        <v>315</v>
      </c>
      <c r="M247" s="5" t="s">
        <v>298</v>
      </c>
      <c r="N247" s="6" t="s">
        <v>1210</v>
      </c>
    </row>
    <row r="248" spans="1:14" x14ac:dyDescent="0.25">
      <c r="A248" t="s">
        <v>1975</v>
      </c>
      <c r="B248" s="4">
        <v>2216</v>
      </c>
      <c r="C248" s="5" t="s">
        <v>1211</v>
      </c>
      <c r="D248" s="5">
        <v>2.9863170000000001</v>
      </c>
      <c r="E248" s="5">
        <v>99.220232999999993</v>
      </c>
      <c r="F248" s="5" t="s">
        <v>1212</v>
      </c>
      <c r="G248" t="s">
        <v>1975</v>
      </c>
      <c r="H248" s="5" t="s">
        <v>44</v>
      </c>
      <c r="I248" s="5" t="s">
        <v>24</v>
      </c>
      <c r="J248" s="5" t="s">
        <v>588</v>
      </c>
      <c r="K248" s="5" t="s">
        <v>768</v>
      </c>
      <c r="L248" s="5" t="s">
        <v>315</v>
      </c>
      <c r="M248" s="5" t="s">
        <v>344</v>
      </c>
      <c r="N248" s="6" t="s">
        <v>1213</v>
      </c>
    </row>
    <row r="249" spans="1:14" x14ac:dyDescent="0.25">
      <c r="A249" t="s">
        <v>1975</v>
      </c>
      <c r="B249" s="4">
        <v>1761</v>
      </c>
      <c r="C249" s="5" t="s">
        <v>1214</v>
      </c>
      <c r="D249" s="5">
        <v>2.2247222</v>
      </c>
      <c r="E249" s="5">
        <v>99.760278</v>
      </c>
      <c r="F249" s="5" t="s">
        <v>1215</v>
      </c>
      <c r="G249" t="s">
        <v>1975</v>
      </c>
      <c r="H249" s="5" t="s">
        <v>44</v>
      </c>
      <c r="I249" s="5" t="s">
        <v>24</v>
      </c>
      <c r="J249" s="5" t="s">
        <v>588</v>
      </c>
      <c r="K249" s="5" t="s">
        <v>1216</v>
      </c>
      <c r="L249" s="5" t="s">
        <v>315</v>
      </c>
      <c r="M249" s="5" t="s">
        <v>298</v>
      </c>
      <c r="N249" s="6" t="s">
        <v>1217</v>
      </c>
    </row>
    <row r="250" spans="1:14" x14ac:dyDescent="0.25">
      <c r="A250" t="s">
        <v>1975</v>
      </c>
      <c r="B250" s="4">
        <v>2730</v>
      </c>
      <c r="C250" s="5" t="s">
        <v>1218</v>
      </c>
      <c r="D250" s="5">
        <v>0.72572219999999998</v>
      </c>
      <c r="E250" s="5">
        <v>100.57898</v>
      </c>
      <c r="F250" s="5" t="s">
        <v>1219</v>
      </c>
      <c r="G250" t="s">
        <v>1975</v>
      </c>
      <c r="H250" s="5" t="s">
        <v>42</v>
      </c>
      <c r="I250" s="5" t="s">
        <v>24</v>
      </c>
      <c r="J250" s="5" t="s">
        <v>387</v>
      </c>
      <c r="K250" s="5" t="s">
        <v>901</v>
      </c>
      <c r="L250" s="5" t="s">
        <v>315</v>
      </c>
      <c r="M250" s="5" t="s">
        <v>298</v>
      </c>
      <c r="N250" s="6" t="s">
        <v>1220</v>
      </c>
    </row>
    <row r="251" spans="1:14" x14ac:dyDescent="0.25">
      <c r="A251" t="s">
        <v>1975</v>
      </c>
      <c r="B251" s="4">
        <v>2063</v>
      </c>
      <c r="C251" s="5" t="s">
        <v>1221</v>
      </c>
      <c r="D251" s="5">
        <v>0.26533299999999999</v>
      </c>
      <c r="E251" s="5">
        <v>116.266417</v>
      </c>
      <c r="F251" s="5" t="s">
        <v>1222</v>
      </c>
      <c r="G251" t="s">
        <v>1975</v>
      </c>
      <c r="H251" s="5" t="s">
        <v>139</v>
      </c>
      <c r="I251" s="5" t="s">
        <v>24</v>
      </c>
      <c r="J251" s="5" t="s">
        <v>372</v>
      </c>
      <c r="K251" s="5" t="s">
        <v>1072</v>
      </c>
      <c r="L251" s="5" t="s">
        <v>315</v>
      </c>
      <c r="M251" s="5" t="s">
        <v>298</v>
      </c>
      <c r="N251" s="6" t="s">
        <v>1223</v>
      </c>
    </row>
    <row r="252" spans="1:14" x14ac:dyDescent="0.25">
      <c r="A252" t="s">
        <v>1975</v>
      </c>
      <c r="B252" s="4">
        <v>1860</v>
      </c>
      <c r="C252" s="5" t="s">
        <v>203</v>
      </c>
      <c r="D252" s="5">
        <v>0.67205559999999998</v>
      </c>
      <c r="E252" s="5">
        <v>99.091999999999999</v>
      </c>
      <c r="F252" s="5" t="s">
        <v>1224</v>
      </c>
      <c r="G252" t="s">
        <v>1975</v>
      </c>
      <c r="H252" s="5" t="s">
        <v>203</v>
      </c>
      <c r="I252" s="5" t="s">
        <v>24</v>
      </c>
      <c r="J252" s="5" t="s">
        <v>588</v>
      </c>
      <c r="K252" s="5" t="s">
        <v>1225</v>
      </c>
      <c r="L252" s="5" t="s">
        <v>315</v>
      </c>
      <c r="M252" s="5" t="s">
        <v>298</v>
      </c>
      <c r="N252" s="6" t="s">
        <v>1226</v>
      </c>
    </row>
    <row r="253" spans="1:14" x14ac:dyDescent="0.25">
      <c r="A253" t="s">
        <v>1975</v>
      </c>
      <c r="B253" s="4">
        <v>2210</v>
      </c>
      <c r="C253" s="5" t="s">
        <v>1227</v>
      </c>
      <c r="D253" s="5">
        <v>-3.81</v>
      </c>
      <c r="E253" s="5">
        <v>105.17</v>
      </c>
      <c r="F253" s="5" t="s">
        <v>1228</v>
      </c>
      <c r="G253" t="s">
        <v>1975</v>
      </c>
      <c r="H253" s="5" t="s">
        <v>39</v>
      </c>
      <c r="I253" s="5" t="s">
        <v>24</v>
      </c>
      <c r="J253" s="5" t="s">
        <v>313</v>
      </c>
      <c r="K253" s="5" t="s">
        <v>1229</v>
      </c>
      <c r="L253" s="5" t="s">
        <v>315</v>
      </c>
      <c r="M253" s="5" t="s">
        <v>298</v>
      </c>
      <c r="N253" s="6" t="s">
        <v>1230</v>
      </c>
    </row>
    <row r="254" spans="1:14" x14ac:dyDescent="0.25">
      <c r="A254" t="s">
        <v>1975</v>
      </c>
      <c r="B254" s="4">
        <v>2656</v>
      </c>
      <c r="C254" s="5" t="s">
        <v>1231</v>
      </c>
      <c r="D254" s="5">
        <v>-3.941983</v>
      </c>
      <c r="E254" s="5">
        <v>105.10978299999999</v>
      </c>
      <c r="F254" s="5" t="s">
        <v>1232</v>
      </c>
      <c r="G254" t="s">
        <v>1975</v>
      </c>
      <c r="H254" s="5" t="s">
        <v>39</v>
      </c>
      <c r="I254" s="5" t="s">
        <v>24</v>
      </c>
      <c r="J254" s="5" t="s">
        <v>313</v>
      </c>
      <c r="K254" s="5" t="s">
        <v>1229</v>
      </c>
      <c r="L254" s="5" t="s">
        <v>315</v>
      </c>
      <c r="M254" s="5" t="s">
        <v>298</v>
      </c>
      <c r="N254" s="6" t="s">
        <v>1233</v>
      </c>
    </row>
    <row r="255" spans="1:14" x14ac:dyDescent="0.25">
      <c r="A255" t="s">
        <v>1975</v>
      </c>
      <c r="B255" s="4">
        <v>1543</v>
      </c>
      <c r="C255" s="5" t="s">
        <v>1234</v>
      </c>
      <c r="D255" s="5">
        <v>-3.5995330000000001</v>
      </c>
      <c r="E255" s="5">
        <v>105.060483</v>
      </c>
      <c r="F255" s="5" t="s">
        <v>1235</v>
      </c>
      <c r="G255" t="s">
        <v>1975</v>
      </c>
      <c r="H255" s="5" t="s">
        <v>39</v>
      </c>
      <c r="I255" s="5" t="s">
        <v>24</v>
      </c>
      <c r="J255" s="5" t="s">
        <v>313</v>
      </c>
      <c r="K255" s="5" t="s">
        <v>1229</v>
      </c>
      <c r="L255" s="5" t="s">
        <v>315</v>
      </c>
      <c r="M255" s="5" t="s">
        <v>298</v>
      </c>
      <c r="N255" s="6" t="s">
        <v>1236</v>
      </c>
    </row>
    <row r="256" spans="1:14" x14ac:dyDescent="0.25">
      <c r="A256" t="s">
        <v>1975</v>
      </c>
      <c r="B256" s="4">
        <v>2535</v>
      </c>
      <c r="C256" s="5" t="s">
        <v>1237</v>
      </c>
      <c r="D256" s="5">
        <v>-2.6831610000000001</v>
      </c>
      <c r="E256" s="5">
        <v>110.975442</v>
      </c>
      <c r="F256" s="5" t="s">
        <v>1238</v>
      </c>
      <c r="G256" t="s">
        <v>1975</v>
      </c>
      <c r="H256" s="5" t="s">
        <v>39</v>
      </c>
      <c r="I256" s="5" t="s">
        <v>24</v>
      </c>
      <c r="J256" s="5" t="s">
        <v>407</v>
      </c>
      <c r="K256" s="5" t="s">
        <v>408</v>
      </c>
      <c r="L256" s="5" t="s">
        <v>315</v>
      </c>
      <c r="M256" s="5" t="s">
        <v>298</v>
      </c>
      <c r="N256" s="6" t="s">
        <v>1239</v>
      </c>
    </row>
    <row r="257" spans="1:14" x14ac:dyDescent="0.25">
      <c r="A257" t="s">
        <v>1975</v>
      </c>
      <c r="B257" s="4">
        <v>1427</v>
      </c>
      <c r="C257" s="5" t="s">
        <v>1240</v>
      </c>
      <c r="D257" s="5">
        <v>3.5308329999999999</v>
      </c>
      <c r="E257" s="5">
        <v>99.091943999999998</v>
      </c>
      <c r="F257" s="5" t="s">
        <v>1241</v>
      </c>
      <c r="G257" t="s">
        <v>1975</v>
      </c>
      <c r="H257" s="5" t="s">
        <v>69</v>
      </c>
      <c r="I257" s="5" t="s">
        <v>24</v>
      </c>
      <c r="J257" s="5" t="s">
        <v>588</v>
      </c>
      <c r="K257" s="5" t="s">
        <v>822</v>
      </c>
      <c r="L257" s="5" t="s">
        <v>315</v>
      </c>
      <c r="M257" s="5" t="s">
        <v>298</v>
      </c>
      <c r="N257" s="6" t="s">
        <v>1242</v>
      </c>
    </row>
    <row r="258" spans="1:14" x14ac:dyDescent="0.25">
      <c r="A258" t="s">
        <v>1975</v>
      </c>
      <c r="B258" s="4">
        <v>2090</v>
      </c>
      <c r="C258" s="5" t="s">
        <v>1243</v>
      </c>
      <c r="D258" s="5">
        <v>0.25853999999999999</v>
      </c>
      <c r="E258" s="5">
        <v>116.149918</v>
      </c>
      <c r="F258" s="5" t="s">
        <v>1244</v>
      </c>
      <c r="G258" t="s">
        <v>1975</v>
      </c>
      <c r="H258" s="5" t="s">
        <v>109</v>
      </c>
      <c r="I258" s="5" t="s">
        <v>24</v>
      </c>
      <c r="J258" s="5" t="s">
        <v>372</v>
      </c>
      <c r="K258" s="5" t="s">
        <v>1072</v>
      </c>
      <c r="L258" s="5" t="s">
        <v>315</v>
      </c>
      <c r="M258" s="5" t="s">
        <v>298</v>
      </c>
      <c r="N258" s="6" t="s">
        <v>1245</v>
      </c>
    </row>
    <row r="259" spans="1:14" x14ac:dyDescent="0.25">
      <c r="A259" t="s">
        <v>1975</v>
      </c>
      <c r="B259" s="4">
        <v>1415</v>
      </c>
      <c r="C259" s="5" t="s">
        <v>1246</v>
      </c>
      <c r="D259" s="5">
        <v>2.749444</v>
      </c>
      <c r="E259" s="5">
        <v>99.469722000000004</v>
      </c>
      <c r="F259" s="5" t="s">
        <v>1247</v>
      </c>
      <c r="G259" t="s">
        <v>1975</v>
      </c>
      <c r="H259" s="5" t="s">
        <v>55</v>
      </c>
      <c r="I259" s="5" t="s">
        <v>24</v>
      </c>
      <c r="J259" s="5" t="s">
        <v>588</v>
      </c>
      <c r="K259" s="5" t="s">
        <v>818</v>
      </c>
      <c r="L259" s="5" t="s">
        <v>315</v>
      </c>
      <c r="M259" s="5" t="s">
        <v>298</v>
      </c>
      <c r="N259" s="6" t="s">
        <v>1248</v>
      </c>
    </row>
    <row r="260" spans="1:14" x14ac:dyDescent="0.25">
      <c r="A260" t="s">
        <v>1975</v>
      </c>
      <c r="B260" s="4">
        <v>1538</v>
      </c>
      <c r="C260" s="5" t="s">
        <v>1249</v>
      </c>
      <c r="D260" s="5">
        <v>0.68938900000000003</v>
      </c>
      <c r="E260" s="5">
        <v>100.935</v>
      </c>
      <c r="F260" s="5" t="s">
        <v>1250</v>
      </c>
      <c r="G260" t="s">
        <v>1975</v>
      </c>
      <c r="H260" s="5" t="s">
        <v>55</v>
      </c>
      <c r="I260" s="5" t="s">
        <v>24</v>
      </c>
      <c r="J260" s="5" t="s">
        <v>387</v>
      </c>
      <c r="K260" s="5" t="s">
        <v>388</v>
      </c>
      <c r="L260" s="5" t="s">
        <v>315</v>
      </c>
      <c r="M260" s="5" t="s">
        <v>298</v>
      </c>
      <c r="N260" s="6" t="s">
        <v>1251</v>
      </c>
    </row>
    <row r="261" spans="1:14" x14ac:dyDescent="0.25">
      <c r="A261" t="s">
        <v>1975</v>
      </c>
      <c r="B261" s="4">
        <v>2708</v>
      </c>
      <c r="C261" s="5" t="s">
        <v>1252</v>
      </c>
      <c r="D261" s="5">
        <v>8.9751670000000008</v>
      </c>
      <c r="E261" s="5">
        <v>99.879517000000007</v>
      </c>
      <c r="F261" s="5" t="s">
        <v>1253</v>
      </c>
      <c r="G261" t="s">
        <v>1975</v>
      </c>
      <c r="H261" s="5" t="s">
        <v>145</v>
      </c>
      <c r="I261" s="5" t="s">
        <v>35</v>
      </c>
      <c r="J261" s="5" t="s">
        <v>1254</v>
      </c>
      <c r="K261" s="5" t="s">
        <v>1255</v>
      </c>
      <c r="L261" s="5" t="s">
        <v>461</v>
      </c>
      <c r="M261" s="5" t="s">
        <v>298</v>
      </c>
      <c r="N261" s="6" t="s">
        <v>1256</v>
      </c>
    </row>
    <row r="262" spans="1:14" x14ac:dyDescent="0.25">
      <c r="A262" t="s">
        <v>1975</v>
      </c>
      <c r="B262" s="4">
        <v>2068</v>
      </c>
      <c r="C262" s="5" t="s">
        <v>1257</v>
      </c>
      <c r="D262" s="5">
        <v>5.686858</v>
      </c>
      <c r="E262" s="5">
        <v>117.09226</v>
      </c>
      <c r="F262" s="5" t="s">
        <v>1258</v>
      </c>
      <c r="G262" t="s">
        <v>1975</v>
      </c>
      <c r="H262" s="5" t="s">
        <v>215</v>
      </c>
      <c r="I262" s="5" t="s">
        <v>29</v>
      </c>
      <c r="J262" s="5" t="s">
        <v>324</v>
      </c>
      <c r="K262" s="5" t="s">
        <v>430</v>
      </c>
      <c r="L262" s="5" t="s">
        <v>326</v>
      </c>
      <c r="M262" s="5" t="s">
        <v>298</v>
      </c>
      <c r="N262" s="6" t="s">
        <v>1259</v>
      </c>
    </row>
    <row r="263" spans="1:14" x14ac:dyDescent="0.25">
      <c r="A263" t="s">
        <v>1975</v>
      </c>
      <c r="B263" s="4">
        <v>1464</v>
      </c>
      <c r="C263" s="5" t="s">
        <v>1260</v>
      </c>
      <c r="D263" s="5">
        <v>-2.9969169999999998</v>
      </c>
      <c r="E263" s="5">
        <v>107.87665</v>
      </c>
      <c r="F263" s="5" t="s">
        <v>1261</v>
      </c>
      <c r="G263" t="s">
        <v>1975</v>
      </c>
      <c r="H263" s="5" t="s">
        <v>111</v>
      </c>
      <c r="I263" s="5" t="s">
        <v>24</v>
      </c>
      <c r="J263" s="5" t="s">
        <v>514</v>
      </c>
      <c r="K263" s="5" t="s">
        <v>515</v>
      </c>
      <c r="L263" s="5" t="s">
        <v>315</v>
      </c>
      <c r="M263" s="5" t="s">
        <v>298</v>
      </c>
      <c r="N263" s="6" t="s">
        <v>1262</v>
      </c>
    </row>
    <row r="264" spans="1:14" x14ac:dyDescent="0.25">
      <c r="A264" t="s">
        <v>1975</v>
      </c>
      <c r="B264" s="4">
        <v>2494</v>
      </c>
      <c r="C264" s="5" t="s">
        <v>1263</v>
      </c>
      <c r="D264" s="5">
        <v>-3.7076028000000001</v>
      </c>
      <c r="E264" s="5">
        <v>105.097086</v>
      </c>
      <c r="F264" s="5" t="s">
        <v>1264</v>
      </c>
      <c r="G264" t="s">
        <v>1975</v>
      </c>
      <c r="H264" s="5" t="s">
        <v>217</v>
      </c>
      <c r="I264" s="5" t="s">
        <v>24</v>
      </c>
      <c r="J264" s="5" t="s">
        <v>313</v>
      </c>
      <c r="K264" s="5" t="s">
        <v>1229</v>
      </c>
      <c r="L264" s="5" t="s">
        <v>315</v>
      </c>
      <c r="M264" s="5" t="s">
        <v>298</v>
      </c>
      <c r="N264" s="6" t="s">
        <v>1265</v>
      </c>
    </row>
    <row r="265" spans="1:14" x14ac:dyDescent="0.25">
      <c r="A265" t="s">
        <v>1975</v>
      </c>
      <c r="B265" s="4">
        <v>1460</v>
      </c>
      <c r="C265" s="5" t="s">
        <v>1266</v>
      </c>
      <c r="D265" s="5">
        <v>-2.17</v>
      </c>
      <c r="E265" s="5">
        <v>110.667778</v>
      </c>
      <c r="F265" s="5" t="s">
        <v>1267</v>
      </c>
      <c r="G265" t="s">
        <v>1975</v>
      </c>
      <c r="H265" s="5" t="s">
        <v>147</v>
      </c>
      <c r="I265" s="5" t="s">
        <v>24</v>
      </c>
      <c r="J265" s="5" t="s">
        <v>407</v>
      </c>
      <c r="K265" s="5" t="s">
        <v>408</v>
      </c>
      <c r="L265" s="5" t="s">
        <v>315</v>
      </c>
      <c r="M265" s="5" t="s">
        <v>344</v>
      </c>
      <c r="N265" s="6" t="s">
        <v>1268</v>
      </c>
    </row>
    <row r="266" spans="1:14" x14ac:dyDescent="0.25">
      <c r="A266" t="s">
        <v>1975</v>
      </c>
      <c r="B266" s="4">
        <v>1670</v>
      </c>
      <c r="C266" s="5" t="s">
        <v>1269</v>
      </c>
      <c r="D266" s="5">
        <v>-2.948531</v>
      </c>
      <c r="E266" s="5">
        <v>104.466511</v>
      </c>
      <c r="F266" s="5" t="s">
        <v>1270</v>
      </c>
      <c r="G266" t="s">
        <v>1975</v>
      </c>
      <c r="H266" s="5" t="s">
        <v>71</v>
      </c>
      <c r="I266" s="5" t="s">
        <v>24</v>
      </c>
      <c r="J266" s="5" t="s">
        <v>313</v>
      </c>
      <c r="K266" s="5" t="s">
        <v>1271</v>
      </c>
      <c r="L266" s="5" t="s">
        <v>315</v>
      </c>
      <c r="M266" s="5" t="s">
        <v>298</v>
      </c>
      <c r="N266" s="6" t="s">
        <v>1272</v>
      </c>
    </row>
    <row r="267" spans="1:14" x14ac:dyDescent="0.25">
      <c r="A267" t="s">
        <v>1975</v>
      </c>
      <c r="B267" s="4">
        <v>2112</v>
      </c>
      <c r="C267" s="5" t="s">
        <v>1273</v>
      </c>
      <c r="D267" s="5">
        <v>3.9889722000000001</v>
      </c>
      <c r="E267" s="5">
        <v>101.081278</v>
      </c>
      <c r="F267" s="5" t="s">
        <v>1274</v>
      </c>
      <c r="G267" t="s">
        <v>1975</v>
      </c>
      <c r="H267" s="5" t="s">
        <v>223</v>
      </c>
      <c r="I267" s="5" t="s">
        <v>29</v>
      </c>
      <c r="J267" s="5" t="s">
        <v>330</v>
      </c>
      <c r="K267" s="5" t="s">
        <v>639</v>
      </c>
      <c r="L267" s="5" t="s">
        <v>326</v>
      </c>
      <c r="M267" s="5" t="s">
        <v>298</v>
      </c>
      <c r="N267" s="6" t="s">
        <v>1275</v>
      </c>
    </row>
    <row r="268" spans="1:14" x14ac:dyDescent="0.25">
      <c r="A268" t="s">
        <v>1975</v>
      </c>
      <c r="B268" s="4">
        <v>1662</v>
      </c>
      <c r="C268" s="5" t="s">
        <v>1276</v>
      </c>
      <c r="D268" s="5">
        <v>6.2561109999999998</v>
      </c>
      <c r="E268" s="5">
        <v>-0.94388899999999998</v>
      </c>
      <c r="F268" s="5" t="s">
        <v>1277</v>
      </c>
      <c r="G268" t="s">
        <v>1975</v>
      </c>
      <c r="H268" s="5" t="s">
        <v>225</v>
      </c>
      <c r="I268" s="5" t="s">
        <v>22</v>
      </c>
      <c r="J268" s="5" t="s">
        <v>1278</v>
      </c>
      <c r="K268" s="5" t="s">
        <v>1279</v>
      </c>
      <c r="L268" s="5" t="s">
        <v>1280</v>
      </c>
      <c r="M268" s="5" t="s">
        <v>298</v>
      </c>
      <c r="N268" s="6" t="s">
        <v>1281</v>
      </c>
    </row>
    <row r="269" spans="1:14" x14ac:dyDescent="0.25">
      <c r="A269" t="s">
        <v>1975</v>
      </c>
      <c r="B269" s="4">
        <v>1960</v>
      </c>
      <c r="C269" s="5" t="s">
        <v>1282</v>
      </c>
      <c r="D269" s="5">
        <v>4.8905799999999999</v>
      </c>
      <c r="E269" s="5">
        <v>101.093096</v>
      </c>
      <c r="F269" s="5" t="s">
        <v>1283</v>
      </c>
      <c r="G269" t="s">
        <v>1975</v>
      </c>
      <c r="H269" s="5" t="s">
        <v>11</v>
      </c>
      <c r="I269" s="5" t="s">
        <v>29</v>
      </c>
      <c r="J269" s="5" t="s">
        <v>330</v>
      </c>
      <c r="K269" s="5" t="s">
        <v>1284</v>
      </c>
      <c r="L269" s="5" t="s">
        <v>326</v>
      </c>
      <c r="M269" s="5" t="s">
        <v>298</v>
      </c>
      <c r="N269" s="6" t="s">
        <v>1285</v>
      </c>
    </row>
    <row r="270" spans="1:14" x14ac:dyDescent="0.25">
      <c r="A270" t="s">
        <v>1975</v>
      </c>
      <c r="B270" s="4">
        <v>1906</v>
      </c>
      <c r="C270" s="5" t="s">
        <v>1286</v>
      </c>
      <c r="D270" s="5">
        <v>4.3693470000000003</v>
      </c>
      <c r="E270" s="5">
        <v>117.832905</v>
      </c>
      <c r="F270" s="5" t="s">
        <v>1287</v>
      </c>
      <c r="G270" t="s">
        <v>1975</v>
      </c>
      <c r="H270" s="5" t="s">
        <v>11</v>
      </c>
      <c r="I270" s="5" t="s">
        <v>29</v>
      </c>
      <c r="J270" s="5" t="s">
        <v>324</v>
      </c>
      <c r="K270" s="5" t="s">
        <v>503</v>
      </c>
      <c r="L270" s="5" t="s">
        <v>326</v>
      </c>
      <c r="M270" s="5" t="s">
        <v>298</v>
      </c>
      <c r="N270" s="6" t="s">
        <v>1288</v>
      </c>
    </row>
    <row r="271" spans="1:14" x14ac:dyDescent="0.25">
      <c r="A271" t="s">
        <v>1975</v>
      </c>
      <c r="B271" s="4">
        <v>1485</v>
      </c>
      <c r="C271" s="5" t="s">
        <v>1289</v>
      </c>
      <c r="D271" s="5">
        <v>5.641362</v>
      </c>
      <c r="E271" s="5">
        <v>118.16686799999999</v>
      </c>
      <c r="F271" s="5" t="s">
        <v>1290</v>
      </c>
      <c r="G271" t="s">
        <v>1975</v>
      </c>
      <c r="H271" s="5" t="s">
        <v>11</v>
      </c>
      <c r="I271" s="5" t="s">
        <v>29</v>
      </c>
      <c r="J271" s="5" t="s">
        <v>324</v>
      </c>
      <c r="K271" s="5" t="s">
        <v>335</v>
      </c>
      <c r="L271" s="5" t="s">
        <v>326</v>
      </c>
      <c r="M271" s="5" t="s">
        <v>298</v>
      </c>
      <c r="N271" s="6" t="s">
        <v>1291</v>
      </c>
    </row>
    <row r="272" spans="1:14" x14ac:dyDescent="0.25">
      <c r="A272" t="s">
        <v>1975</v>
      </c>
      <c r="B272" s="4">
        <v>1554</v>
      </c>
      <c r="C272" s="5" t="s">
        <v>1292</v>
      </c>
      <c r="D272" s="5">
        <v>5.3943199999999996</v>
      </c>
      <c r="E272" s="5">
        <v>100.71117</v>
      </c>
      <c r="F272" s="5" t="s">
        <v>1293</v>
      </c>
      <c r="G272" t="s">
        <v>1975</v>
      </c>
      <c r="H272" s="5" t="s">
        <v>11</v>
      </c>
      <c r="I272" s="5" t="s">
        <v>29</v>
      </c>
      <c r="J272" s="5" t="s">
        <v>483</v>
      </c>
      <c r="K272" s="5" t="s">
        <v>1294</v>
      </c>
      <c r="L272" s="5" t="s">
        <v>326</v>
      </c>
      <c r="M272" s="5" t="s">
        <v>298</v>
      </c>
      <c r="N272" s="6" t="s">
        <v>1295</v>
      </c>
    </row>
    <row r="273" spans="1:14" x14ac:dyDescent="0.25">
      <c r="A273" t="s">
        <v>1975</v>
      </c>
      <c r="B273" s="4">
        <v>2088</v>
      </c>
      <c r="C273" s="5" t="s">
        <v>1296</v>
      </c>
      <c r="D273" s="5">
        <v>4.2026940000000002</v>
      </c>
      <c r="E273" s="5">
        <v>101.862639</v>
      </c>
      <c r="F273" s="5" t="s">
        <v>1297</v>
      </c>
      <c r="G273" t="s">
        <v>1975</v>
      </c>
      <c r="H273" s="5" t="s">
        <v>3</v>
      </c>
      <c r="I273" s="5" t="s">
        <v>29</v>
      </c>
      <c r="J273" s="5" t="s">
        <v>339</v>
      </c>
      <c r="K273" s="5" t="s">
        <v>1298</v>
      </c>
      <c r="L273" s="5" t="s">
        <v>326</v>
      </c>
      <c r="M273" s="5" t="s">
        <v>298</v>
      </c>
      <c r="N273" s="6" t="s">
        <v>1299</v>
      </c>
    </row>
    <row r="274" spans="1:14" x14ac:dyDescent="0.25">
      <c r="A274" t="s">
        <v>1975</v>
      </c>
      <c r="B274" s="4">
        <v>2249</v>
      </c>
      <c r="C274" s="5" t="s">
        <v>1300</v>
      </c>
      <c r="D274" s="5">
        <v>3.9280560000000002</v>
      </c>
      <c r="E274" s="5">
        <v>100.85722199999999</v>
      </c>
      <c r="F274" s="5" t="s">
        <v>1301</v>
      </c>
      <c r="G274" t="s">
        <v>1975</v>
      </c>
      <c r="H274" s="5" t="s">
        <v>3</v>
      </c>
      <c r="I274" s="5" t="s">
        <v>29</v>
      </c>
      <c r="J274" s="5" t="s">
        <v>330</v>
      </c>
      <c r="K274" s="5" t="s">
        <v>639</v>
      </c>
      <c r="L274" s="5" t="s">
        <v>326</v>
      </c>
      <c r="M274" s="5" t="s">
        <v>298</v>
      </c>
      <c r="N274" s="6" t="s">
        <v>1302</v>
      </c>
    </row>
    <row r="275" spans="1:14" x14ac:dyDescent="0.25">
      <c r="A275" t="s">
        <v>1975</v>
      </c>
      <c r="B275" s="4">
        <v>1350</v>
      </c>
      <c r="C275" s="5" t="s">
        <v>1303</v>
      </c>
      <c r="D275" s="5">
        <v>1.7621599999999999</v>
      </c>
      <c r="E275" s="5">
        <v>103.448669</v>
      </c>
      <c r="F275" s="5" t="s">
        <v>1304</v>
      </c>
      <c r="G275" t="s">
        <v>1975</v>
      </c>
      <c r="H275" s="5" t="s">
        <v>3</v>
      </c>
      <c r="I275" s="5" t="s">
        <v>29</v>
      </c>
      <c r="J275" s="5" t="s">
        <v>382</v>
      </c>
      <c r="K275" s="5" t="s">
        <v>958</v>
      </c>
      <c r="L275" s="5" t="s">
        <v>326</v>
      </c>
      <c r="M275" s="5" t="s">
        <v>298</v>
      </c>
      <c r="N275" s="6" t="s">
        <v>1305</v>
      </c>
    </row>
    <row r="276" spans="1:14" x14ac:dyDescent="0.25">
      <c r="A276" t="s">
        <v>1975</v>
      </c>
      <c r="B276" s="4">
        <v>1418</v>
      </c>
      <c r="C276" s="5" t="s">
        <v>1306</v>
      </c>
      <c r="D276" s="5">
        <v>3.960833</v>
      </c>
      <c r="E276" s="5">
        <v>103.30888899999999</v>
      </c>
      <c r="F276" s="5" t="s">
        <v>1307</v>
      </c>
      <c r="G276" t="s">
        <v>1975</v>
      </c>
      <c r="H276" s="5" t="s">
        <v>3</v>
      </c>
      <c r="I276" s="5" t="s">
        <v>29</v>
      </c>
      <c r="J276" s="5" t="s">
        <v>792</v>
      </c>
      <c r="K276" s="5" t="s">
        <v>793</v>
      </c>
      <c r="L276" s="5" t="s">
        <v>326</v>
      </c>
      <c r="M276" s="5" t="s">
        <v>298</v>
      </c>
      <c r="N276" s="6" t="s">
        <v>1308</v>
      </c>
    </row>
    <row r="277" spans="1:14" x14ac:dyDescent="0.25">
      <c r="A277" t="s">
        <v>1975</v>
      </c>
      <c r="B277" s="4">
        <v>1752</v>
      </c>
      <c r="C277" s="5" t="s">
        <v>1309</v>
      </c>
      <c r="D277" s="5">
        <v>2.243522</v>
      </c>
      <c r="E277" s="5">
        <v>102.481386</v>
      </c>
      <c r="F277" s="5" t="s">
        <v>1310</v>
      </c>
      <c r="G277" t="s">
        <v>1975</v>
      </c>
      <c r="H277" s="5" t="s">
        <v>3</v>
      </c>
      <c r="I277" s="5" t="s">
        <v>29</v>
      </c>
      <c r="J277" s="5" t="s">
        <v>377</v>
      </c>
      <c r="K277" s="5" t="s">
        <v>378</v>
      </c>
      <c r="L277" s="5" t="s">
        <v>326</v>
      </c>
      <c r="M277" s="5" t="s">
        <v>298</v>
      </c>
      <c r="N277" s="6" t="s">
        <v>1311</v>
      </c>
    </row>
    <row r="278" spans="1:14" x14ac:dyDescent="0.25">
      <c r="A278" t="s">
        <v>1975</v>
      </c>
      <c r="B278" s="4">
        <v>1419</v>
      </c>
      <c r="C278" s="5" t="s">
        <v>1312</v>
      </c>
      <c r="D278" s="5">
        <v>3.5694439999999998</v>
      </c>
      <c r="E278" s="5">
        <v>102.278333</v>
      </c>
      <c r="F278" s="5" t="s">
        <v>1313</v>
      </c>
      <c r="G278" t="s">
        <v>1975</v>
      </c>
      <c r="H278" s="5" t="s">
        <v>3</v>
      </c>
      <c r="I278" s="5" t="s">
        <v>29</v>
      </c>
      <c r="J278" s="5" t="s">
        <v>339</v>
      </c>
      <c r="K278" s="5" t="s">
        <v>1314</v>
      </c>
      <c r="L278" s="5" t="s">
        <v>326</v>
      </c>
      <c r="M278" s="5" t="s">
        <v>298</v>
      </c>
      <c r="N278" s="6" t="s">
        <v>1315</v>
      </c>
    </row>
    <row r="279" spans="1:14" x14ac:dyDescent="0.25">
      <c r="A279" t="s">
        <v>1975</v>
      </c>
      <c r="B279" s="4">
        <v>1942</v>
      </c>
      <c r="C279" s="5" t="s">
        <v>1316</v>
      </c>
      <c r="D279" s="5">
        <v>2.7846669999999998</v>
      </c>
      <c r="E279" s="5">
        <v>102.504167</v>
      </c>
      <c r="F279" s="5" t="s">
        <v>1317</v>
      </c>
      <c r="G279" t="s">
        <v>1975</v>
      </c>
      <c r="H279" s="5" t="s">
        <v>3</v>
      </c>
      <c r="I279" s="5" t="s">
        <v>29</v>
      </c>
      <c r="J279" s="5" t="s">
        <v>492</v>
      </c>
      <c r="K279" s="5" t="s">
        <v>493</v>
      </c>
      <c r="L279" s="5" t="s">
        <v>326</v>
      </c>
      <c r="M279" s="5" t="s">
        <v>298</v>
      </c>
      <c r="N279" s="6" t="s">
        <v>1318</v>
      </c>
    </row>
    <row r="280" spans="1:14" x14ac:dyDescent="0.25">
      <c r="A280" t="s">
        <v>1975</v>
      </c>
      <c r="B280" s="4">
        <v>1707</v>
      </c>
      <c r="C280" s="5" t="s">
        <v>1319</v>
      </c>
      <c r="D280" s="5">
        <v>3.4283332999999998</v>
      </c>
      <c r="E280" s="5">
        <v>113.60028</v>
      </c>
      <c r="F280" s="5" t="s">
        <v>1320</v>
      </c>
      <c r="G280" t="s">
        <v>1975</v>
      </c>
      <c r="H280" s="5" t="s">
        <v>3</v>
      </c>
      <c r="I280" s="5" t="s">
        <v>29</v>
      </c>
      <c r="J280" s="5" t="s">
        <v>579</v>
      </c>
      <c r="K280" s="5" t="s">
        <v>700</v>
      </c>
      <c r="L280" s="5" t="s">
        <v>326</v>
      </c>
      <c r="M280" s="5" t="s">
        <v>298</v>
      </c>
      <c r="N280" s="6" t="s">
        <v>1321</v>
      </c>
    </row>
    <row r="281" spans="1:14" x14ac:dyDescent="0.25">
      <c r="A281" t="s">
        <v>1975</v>
      </c>
      <c r="B281" s="4">
        <v>1872</v>
      </c>
      <c r="C281" s="5" t="s">
        <v>1322</v>
      </c>
      <c r="D281" s="5">
        <v>-2.9161830000000002</v>
      </c>
      <c r="E281" s="5">
        <v>103.750833</v>
      </c>
      <c r="F281" s="5" t="s">
        <v>1323</v>
      </c>
      <c r="G281" t="s">
        <v>1975</v>
      </c>
      <c r="H281" s="5" t="s">
        <v>3</v>
      </c>
      <c r="I281" s="5" t="s">
        <v>24</v>
      </c>
      <c r="J281" s="5" t="s">
        <v>313</v>
      </c>
      <c r="K281" s="5" t="s">
        <v>905</v>
      </c>
      <c r="L281" s="5" t="s">
        <v>315</v>
      </c>
      <c r="M281" s="5" t="s">
        <v>298</v>
      </c>
      <c r="N281" s="6" t="s">
        <v>1324</v>
      </c>
    </row>
    <row r="282" spans="1:14" x14ac:dyDescent="0.25">
      <c r="A282" t="s">
        <v>1975</v>
      </c>
      <c r="B282" s="4">
        <v>1300</v>
      </c>
      <c r="C282" s="5" t="s">
        <v>1325</v>
      </c>
      <c r="D282" s="5">
        <v>-3.7902779999999998</v>
      </c>
      <c r="E282" s="5">
        <v>115.283056</v>
      </c>
      <c r="F282" s="5" t="s">
        <v>1326</v>
      </c>
      <c r="G282" t="s">
        <v>1975</v>
      </c>
      <c r="H282" s="5" t="s">
        <v>66</v>
      </c>
      <c r="I282" s="5" t="s">
        <v>24</v>
      </c>
      <c r="J282" s="5" t="s">
        <v>634</v>
      </c>
      <c r="K282" s="5" t="s">
        <v>1327</v>
      </c>
      <c r="L282" s="5" t="s">
        <v>315</v>
      </c>
      <c r="M282" s="5" t="s">
        <v>298</v>
      </c>
      <c r="N282" s="6" t="s">
        <v>1328</v>
      </c>
    </row>
    <row r="283" spans="1:14" x14ac:dyDescent="0.25">
      <c r="A283" t="s">
        <v>1975</v>
      </c>
      <c r="B283" s="4">
        <v>1864</v>
      </c>
      <c r="C283" s="5" t="s">
        <v>1329</v>
      </c>
      <c r="D283" s="5">
        <v>-3.1981000000000002</v>
      </c>
      <c r="E283" s="5">
        <v>116.0219</v>
      </c>
      <c r="F283" s="5" t="s">
        <v>1330</v>
      </c>
      <c r="G283" t="s">
        <v>1975</v>
      </c>
      <c r="H283" s="5" t="s">
        <v>155</v>
      </c>
      <c r="I283" s="5" t="s">
        <v>24</v>
      </c>
      <c r="J283" s="5" t="s">
        <v>634</v>
      </c>
      <c r="K283" s="5" t="s">
        <v>696</v>
      </c>
      <c r="L283" s="5" t="s">
        <v>315</v>
      </c>
      <c r="M283" s="5" t="s">
        <v>344</v>
      </c>
      <c r="N283" s="6" t="s">
        <v>1331</v>
      </c>
    </row>
    <row r="284" spans="1:14" x14ac:dyDescent="0.25">
      <c r="A284" t="s">
        <v>1975</v>
      </c>
      <c r="B284" s="4">
        <v>2022</v>
      </c>
      <c r="C284" s="5" t="s">
        <v>237</v>
      </c>
      <c r="D284" s="5">
        <v>8.2906110000000002</v>
      </c>
      <c r="E284" s="5">
        <v>99.055194</v>
      </c>
      <c r="F284" s="5" t="s">
        <v>1332</v>
      </c>
      <c r="G284" t="s">
        <v>1975</v>
      </c>
      <c r="H284" s="5" t="s">
        <v>237</v>
      </c>
      <c r="I284" s="5" t="s">
        <v>35</v>
      </c>
      <c r="J284" s="5" t="s">
        <v>1060</v>
      </c>
      <c r="K284" s="5" t="s">
        <v>1333</v>
      </c>
      <c r="L284" s="5" t="s">
        <v>461</v>
      </c>
      <c r="M284" s="5" t="s">
        <v>298</v>
      </c>
      <c r="N284" s="6" t="s">
        <v>1334</v>
      </c>
    </row>
    <row r="285" spans="1:14" x14ac:dyDescent="0.25">
      <c r="A285" t="s">
        <v>1975</v>
      </c>
      <c r="B285" s="4">
        <v>1784</v>
      </c>
      <c r="C285" s="5" t="s">
        <v>1335</v>
      </c>
      <c r="D285" s="5">
        <v>3.148056</v>
      </c>
      <c r="E285" s="5">
        <v>99.556388999999996</v>
      </c>
      <c r="F285" s="5" t="s">
        <v>1336</v>
      </c>
      <c r="G285" t="s">
        <v>1975</v>
      </c>
      <c r="H285" s="5" t="s">
        <v>239</v>
      </c>
      <c r="I285" s="5" t="s">
        <v>24</v>
      </c>
      <c r="J285" s="5" t="s">
        <v>588</v>
      </c>
      <c r="K285" s="5" t="s">
        <v>818</v>
      </c>
      <c r="L285" s="5" t="s">
        <v>315</v>
      </c>
      <c r="M285" s="5" t="s">
        <v>298</v>
      </c>
      <c r="N285" s="6" t="s">
        <v>1337</v>
      </c>
    </row>
    <row r="286" spans="1:14" x14ac:dyDescent="0.25">
      <c r="A286" t="s">
        <v>1975</v>
      </c>
      <c r="B286" s="4">
        <v>1310</v>
      </c>
      <c r="C286" s="5" t="s">
        <v>1338</v>
      </c>
      <c r="D286" s="5">
        <v>-2.3608609999999999</v>
      </c>
      <c r="E286" s="5">
        <v>112.109694</v>
      </c>
      <c r="F286" s="5" t="s">
        <v>1339</v>
      </c>
      <c r="G286" t="s">
        <v>1975</v>
      </c>
      <c r="H286" s="5" t="s">
        <v>70</v>
      </c>
      <c r="I286" s="5" t="s">
        <v>24</v>
      </c>
      <c r="J286" s="5" t="s">
        <v>319</v>
      </c>
      <c r="K286" s="5" t="s">
        <v>320</v>
      </c>
      <c r="L286" s="5" t="s">
        <v>315</v>
      </c>
      <c r="M286" s="5" t="s">
        <v>298</v>
      </c>
      <c r="N286" s="6" t="s">
        <v>1340</v>
      </c>
    </row>
    <row r="287" spans="1:14" x14ac:dyDescent="0.25">
      <c r="A287" t="s">
        <v>1975</v>
      </c>
      <c r="B287" s="4">
        <v>1284</v>
      </c>
      <c r="C287" s="5" t="s">
        <v>1341</v>
      </c>
      <c r="D287" s="5">
        <v>1.654444</v>
      </c>
      <c r="E287" s="5">
        <v>99.886944</v>
      </c>
      <c r="F287" s="5" t="s">
        <v>1342</v>
      </c>
      <c r="G287" t="s">
        <v>1975</v>
      </c>
      <c r="H287" s="5" t="s">
        <v>70</v>
      </c>
      <c r="I287" s="5" t="s">
        <v>24</v>
      </c>
      <c r="J287" s="5" t="s">
        <v>588</v>
      </c>
      <c r="K287" s="5" t="s">
        <v>917</v>
      </c>
      <c r="L287" s="5" t="s">
        <v>315</v>
      </c>
      <c r="M287" s="5" t="s">
        <v>298</v>
      </c>
      <c r="N287" s="6" t="s">
        <v>1343</v>
      </c>
    </row>
    <row r="288" spans="1:14" x14ac:dyDescent="0.25">
      <c r="A288" t="s">
        <v>1975</v>
      </c>
      <c r="B288" s="4">
        <v>2256</v>
      </c>
      <c r="C288" s="5" t="s">
        <v>1344</v>
      </c>
      <c r="D288" s="5">
        <v>8.5336472000000008</v>
      </c>
      <c r="E288" s="5">
        <v>99.104282999999995</v>
      </c>
      <c r="F288" s="5" t="s">
        <v>1345</v>
      </c>
      <c r="G288" t="s">
        <v>1975</v>
      </c>
      <c r="H288" s="5" t="s">
        <v>87</v>
      </c>
      <c r="I288" s="5" t="s">
        <v>35</v>
      </c>
      <c r="J288" s="5" t="s">
        <v>1346</v>
      </c>
      <c r="K288" s="5" t="s">
        <v>1347</v>
      </c>
      <c r="L288" s="5" t="s">
        <v>461</v>
      </c>
      <c r="M288" s="5" t="s">
        <v>298</v>
      </c>
      <c r="N288" s="6" t="s">
        <v>1348</v>
      </c>
    </row>
    <row r="289" spans="1:14" x14ac:dyDescent="0.25">
      <c r="A289" t="s">
        <v>1975</v>
      </c>
      <c r="B289" s="4">
        <v>2651</v>
      </c>
      <c r="C289" s="5" t="s">
        <v>253</v>
      </c>
      <c r="D289" s="5">
        <v>8.6137028000000004</v>
      </c>
      <c r="E289" s="5">
        <v>98.999849999999995</v>
      </c>
      <c r="F289" s="5" t="s">
        <v>1349</v>
      </c>
      <c r="G289" t="s">
        <v>1975</v>
      </c>
      <c r="H289" s="5" t="s">
        <v>253</v>
      </c>
      <c r="I289" s="5" t="s">
        <v>35</v>
      </c>
      <c r="J289" s="5" t="s">
        <v>1346</v>
      </c>
      <c r="K289" s="5" t="s">
        <v>1347</v>
      </c>
      <c r="L289" s="5" t="s">
        <v>461</v>
      </c>
      <c r="M289" s="5" t="s">
        <v>298</v>
      </c>
      <c r="N289" s="6" t="s">
        <v>1350</v>
      </c>
    </row>
    <row r="290" spans="1:14" x14ac:dyDescent="0.25">
      <c r="A290" t="s">
        <v>1975</v>
      </c>
      <c r="B290" s="4">
        <v>1724</v>
      </c>
      <c r="C290" s="5" t="s">
        <v>1351</v>
      </c>
      <c r="D290" s="5">
        <v>10.293034</v>
      </c>
      <c r="E290" s="5">
        <v>99.090576999999996</v>
      </c>
      <c r="F290" s="5" t="s">
        <v>1352</v>
      </c>
      <c r="G290" t="s">
        <v>1975</v>
      </c>
      <c r="H290" s="5" t="s">
        <v>165</v>
      </c>
      <c r="I290" s="5" t="s">
        <v>35</v>
      </c>
      <c r="J290" s="5" t="s">
        <v>937</v>
      </c>
      <c r="K290" s="5" t="s">
        <v>1353</v>
      </c>
      <c r="L290" s="5" t="s">
        <v>461</v>
      </c>
      <c r="M290" s="5" t="s">
        <v>298</v>
      </c>
      <c r="N290" s="6" t="s">
        <v>1354</v>
      </c>
    </row>
    <row r="291" spans="1:14" x14ac:dyDescent="0.25">
      <c r="A291" t="s">
        <v>1975</v>
      </c>
      <c r="B291" s="4">
        <v>1643</v>
      </c>
      <c r="C291" s="5" t="s">
        <v>1355</v>
      </c>
      <c r="D291" s="5">
        <v>4.1614000000000004</v>
      </c>
      <c r="E291" s="5">
        <v>101.1648</v>
      </c>
      <c r="F291" s="5" t="s">
        <v>1356</v>
      </c>
      <c r="G291" t="s">
        <v>1975</v>
      </c>
      <c r="H291" s="5" t="s">
        <v>255</v>
      </c>
      <c r="I291" s="5" t="s">
        <v>29</v>
      </c>
      <c r="J291" s="5" t="s">
        <v>330</v>
      </c>
      <c r="K291" s="5" t="s">
        <v>800</v>
      </c>
      <c r="L291" s="5" t="s">
        <v>326</v>
      </c>
      <c r="M291" s="5" t="s">
        <v>298</v>
      </c>
      <c r="N291" s="6" t="s">
        <v>1357</v>
      </c>
    </row>
    <row r="292" spans="1:14" x14ac:dyDescent="0.25">
      <c r="A292" t="s">
        <v>1975</v>
      </c>
      <c r="B292" s="4">
        <v>2074</v>
      </c>
      <c r="C292" s="5" t="s">
        <v>1358</v>
      </c>
      <c r="D292" s="5">
        <v>-1.9907170000000001</v>
      </c>
      <c r="E292" s="5">
        <v>112.92313300000001</v>
      </c>
      <c r="F292" s="5" t="s">
        <v>1359</v>
      </c>
      <c r="G292" t="s">
        <v>1975</v>
      </c>
      <c r="H292" s="5" t="s">
        <v>76</v>
      </c>
      <c r="I292" s="5" t="s">
        <v>24</v>
      </c>
      <c r="J292" s="5" t="s">
        <v>319</v>
      </c>
      <c r="K292" s="5" t="s">
        <v>539</v>
      </c>
      <c r="L292" s="5" t="s">
        <v>315</v>
      </c>
      <c r="M292" s="5" t="s">
        <v>298</v>
      </c>
      <c r="N292" s="6" t="s">
        <v>1360</v>
      </c>
    </row>
    <row r="293" spans="1:14" x14ac:dyDescent="0.25">
      <c r="A293" t="s">
        <v>1975</v>
      </c>
      <c r="B293" s="4">
        <v>2510</v>
      </c>
      <c r="C293" s="5" t="s">
        <v>1361</v>
      </c>
      <c r="D293" s="5">
        <v>5.3194166999999997</v>
      </c>
      <c r="E293" s="5">
        <v>118.042722</v>
      </c>
      <c r="F293" s="5" t="s">
        <v>1362</v>
      </c>
      <c r="G293" t="s">
        <v>1975</v>
      </c>
      <c r="H293" s="5" t="s">
        <v>76</v>
      </c>
      <c r="I293" s="5" t="s">
        <v>29</v>
      </c>
      <c r="J293" s="5" t="s">
        <v>324</v>
      </c>
      <c r="K293" s="5" t="s">
        <v>400</v>
      </c>
      <c r="L293" s="5" t="s">
        <v>326</v>
      </c>
      <c r="M293" s="5" t="s">
        <v>298</v>
      </c>
      <c r="N293" s="6" t="s">
        <v>1363</v>
      </c>
    </row>
    <row r="294" spans="1:14" x14ac:dyDescent="0.25">
      <c r="A294" t="s">
        <v>1975</v>
      </c>
      <c r="B294" s="4">
        <v>2870</v>
      </c>
      <c r="C294" s="5" t="s">
        <v>1364</v>
      </c>
      <c r="D294" s="5">
        <v>5.5431699999999999</v>
      </c>
      <c r="E294" s="5">
        <v>-1.5429520000000001</v>
      </c>
      <c r="F294" s="5" t="s">
        <v>1365</v>
      </c>
      <c r="G294" t="s">
        <v>1975</v>
      </c>
      <c r="H294" s="5" t="s">
        <v>263</v>
      </c>
      <c r="I294" s="5" t="s">
        <v>22</v>
      </c>
      <c r="J294" s="5" t="s">
        <v>1366</v>
      </c>
      <c r="K294" s="5" t="s">
        <v>1367</v>
      </c>
      <c r="L294" s="5" t="s">
        <v>1280</v>
      </c>
      <c r="M294" s="5" t="s">
        <v>1368</v>
      </c>
      <c r="N294" s="6" t="s">
        <v>1369</v>
      </c>
    </row>
    <row r="295" spans="1:14" x14ac:dyDescent="0.25">
      <c r="A295" t="s">
        <v>1975</v>
      </c>
      <c r="B295" s="4">
        <v>2164</v>
      </c>
      <c r="C295" s="5" t="s">
        <v>214</v>
      </c>
      <c r="D295" s="5">
        <v>8.1538000000000004</v>
      </c>
      <c r="E295" s="5">
        <v>99.021900000000002</v>
      </c>
      <c r="F295" s="5" t="s">
        <v>1370</v>
      </c>
      <c r="G295" t="s">
        <v>1975</v>
      </c>
      <c r="H295" s="5" t="s">
        <v>214</v>
      </c>
      <c r="I295" s="5" t="s">
        <v>35</v>
      </c>
      <c r="J295" s="5" t="s">
        <v>1060</v>
      </c>
      <c r="K295" s="5" t="s">
        <v>1371</v>
      </c>
      <c r="L295" s="5" t="s">
        <v>461</v>
      </c>
      <c r="M295" s="5" t="s">
        <v>298</v>
      </c>
      <c r="N295" s="6" t="s">
        <v>1372</v>
      </c>
    </row>
    <row r="296" spans="1:14" x14ac:dyDescent="0.25">
      <c r="A296" t="s">
        <v>1975</v>
      </c>
      <c r="B296" s="4">
        <v>2131</v>
      </c>
      <c r="C296" s="5" t="s">
        <v>1373</v>
      </c>
      <c r="D296" s="5">
        <v>8.3856219999999997</v>
      </c>
      <c r="E296" s="5">
        <v>98.729130999999995</v>
      </c>
      <c r="F296" s="5" t="s">
        <v>1374</v>
      </c>
      <c r="G296" t="s">
        <v>1975</v>
      </c>
      <c r="H296" s="5" t="s">
        <v>54</v>
      </c>
      <c r="I296" s="5" t="s">
        <v>35</v>
      </c>
      <c r="J296" s="5" t="s">
        <v>1060</v>
      </c>
      <c r="K296" s="5" t="s">
        <v>1375</v>
      </c>
      <c r="L296" s="5" t="s">
        <v>461</v>
      </c>
      <c r="M296" s="5" t="s">
        <v>298</v>
      </c>
      <c r="N296" s="6" t="s">
        <v>1376</v>
      </c>
    </row>
    <row r="297" spans="1:14" x14ac:dyDescent="0.25">
      <c r="A297" t="s">
        <v>1975</v>
      </c>
      <c r="B297" s="4">
        <v>1573</v>
      </c>
      <c r="C297" s="5" t="s">
        <v>1377</v>
      </c>
      <c r="D297" s="5">
        <v>8.578792</v>
      </c>
      <c r="E297" s="5">
        <v>98.920750999999996</v>
      </c>
      <c r="F297" s="5" t="s">
        <v>1378</v>
      </c>
      <c r="G297" t="s">
        <v>1975</v>
      </c>
      <c r="H297" s="5" t="s">
        <v>54</v>
      </c>
      <c r="I297" s="5" t="s">
        <v>35</v>
      </c>
      <c r="J297" s="5" t="s">
        <v>1346</v>
      </c>
      <c r="K297" s="5" t="s">
        <v>1347</v>
      </c>
      <c r="L297" s="5" t="s">
        <v>461</v>
      </c>
      <c r="M297" s="5" t="s">
        <v>298</v>
      </c>
      <c r="N297" s="6" t="s">
        <v>1379</v>
      </c>
    </row>
    <row r="298" spans="1:14" x14ac:dyDescent="0.25">
      <c r="A298" t="s">
        <v>1975</v>
      </c>
      <c r="B298" s="4">
        <v>2289</v>
      </c>
      <c r="C298" s="5" t="s">
        <v>1380</v>
      </c>
      <c r="D298" s="5">
        <v>4.9280559999999998</v>
      </c>
      <c r="E298" s="5">
        <v>-1.8963890000000001</v>
      </c>
      <c r="F298" s="5" t="s">
        <v>1381</v>
      </c>
      <c r="G298" t="s">
        <v>1975</v>
      </c>
      <c r="H298" s="5" t="s">
        <v>9</v>
      </c>
      <c r="I298" s="5" t="s">
        <v>22</v>
      </c>
      <c r="J298" s="5" t="s">
        <v>1382</v>
      </c>
      <c r="K298" s="5" t="s">
        <v>1383</v>
      </c>
      <c r="L298" s="5" t="s">
        <v>1280</v>
      </c>
      <c r="M298" s="5" t="s">
        <v>298</v>
      </c>
      <c r="N298" s="6" t="s">
        <v>1384</v>
      </c>
    </row>
    <row r="299" spans="1:14" x14ac:dyDescent="0.25">
      <c r="A299" t="s">
        <v>1975</v>
      </c>
      <c r="B299" s="4">
        <v>1311</v>
      </c>
      <c r="C299" s="5" t="s">
        <v>1385</v>
      </c>
      <c r="D299" s="5">
        <v>5.1107170000000002</v>
      </c>
      <c r="E299" s="5">
        <v>-1.913683</v>
      </c>
      <c r="F299" s="5" t="s">
        <v>1386</v>
      </c>
      <c r="G299" t="s">
        <v>1975</v>
      </c>
      <c r="H299" s="5" t="s">
        <v>17</v>
      </c>
      <c r="I299" s="5" t="s">
        <v>22</v>
      </c>
      <c r="J299" s="5" t="s">
        <v>1382</v>
      </c>
      <c r="K299" s="5" t="s">
        <v>1383</v>
      </c>
      <c r="L299" s="5" t="s">
        <v>1280</v>
      </c>
      <c r="M299" s="5" t="s">
        <v>298</v>
      </c>
      <c r="N299" s="6" t="s">
        <v>1387</v>
      </c>
    </row>
    <row r="300" spans="1:14" x14ac:dyDescent="0.25">
      <c r="A300" t="s">
        <v>1975</v>
      </c>
      <c r="B300" s="4">
        <v>1962</v>
      </c>
      <c r="C300" s="5" t="s">
        <v>1388</v>
      </c>
      <c r="D300" s="5">
        <v>-3.9486330000000001</v>
      </c>
      <c r="E300" s="5">
        <v>104.957367</v>
      </c>
      <c r="F300" s="5" t="s">
        <v>1389</v>
      </c>
      <c r="G300" t="s">
        <v>1975</v>
      </c>
      <c r="H300" s="5" t="s">
        <v>17</v>
      </c>
      <c r="I300" s="5" t="s">
        <v>24</v>
      </c>
      <c r="J300" s="5" t="s">
        <v>313</v>
      </c>
      <c r="K300" s="5" t="s">
        <v>1229</v>
      </c>
      <c r="L300" s="5" t="s">
        <v>315</v>
      </c>
      <c r="M300" s="5" t="s">
        <v>298</v>
      </c>
      <c r="N300" s="6" t="s">
        <v>1390</v>
      </c>
    </row>
    <row r="301" spans="1:14" x14ac:dyDescent="0.25">
      <c r="A301" t="s">
        <v>1975</v>
      </c>
      <c r="B301" s="4">
        <v>2010</v>
      </c>
      <c r="C301" s="5" t="s">
        <v>1391</v>
      </c>
      <c r="D301" s="5">
        <v>-0.15471699999999999</v>
      </c>
      <c r="E301" s="5">
        <v>100.029167</v>
      </c>
      <c r="F301" s="5" t="s">
        <v>1392</v>
      </c>
      <c r="G301" t="s">
        <v>1975</v>
      </c>
      <c r="H301" s="5" t="s">
        <v>17</v>
      </c>
      <c r="I301" s="5" t="s">
        <v>24</v>
      </c>
      <c r="J301" s="5" t="s">
        <v>595</v>
      </c>
      <c r="K301" s="5" t="s">
        <v>1393</v>
      </c>
      <c r="L301" s="5" t="s">
        <v>315</v>
      </c>
      <c r="M301" s="5" t="s">
        <v>298</v>
      </c>
      <c r="N301" s="6" t="s">
        <v>1394</v>
      </c>
    </row>
    <row r="302" spans="1:14" x14ac:dyDescent="0.25">
      <c r="A302" t="s">
        <v>1975</v>
      </c>
      <c r="B302" s="4">
        <v>1528</v>
      </c>
      <c r="C302" s="5" t="s">
        <v>1395</v>
      </c>
      <c r="D302" s="5">
        <v>-2.2301829999999998</v>
      </c>
      <c r="E302" s="5">
        <v>112.49124999999999</v>
      </c>
      <c r="F302" s="5" t="s">
        <v>1396</v>
      </c>
      <c r="G302" t="s">
        <v>1975</v>
      </c>
      <c r="H302" s="5" t="s">
        <v>17</v>
      </c>
      <c r="I302" s="5" t="s">
        <v>24</v>
      </c>
      <c r="J302" s="5" t="s">
        <v>319</v>
      </c>
      <c r="K302" s="5" t="s">
        <v>539</v>
      </c>
      <c r="L302" s="5" t="s">
        <v>315</v>
      </c>
      <c r="M302" s="5" t="s">
        <v>298</v>
      </c>
      <c r="N302" s="6" t="s">
        <v>1397</v>
      </c>
    </row>
    <row r="303" spans="1:14" x14ac:dyDescent="0.25">
      <c r="A303" t="s">
        <v>1975</v>
      </c>
      <c r="B303" s="4">
        <v>1443</v>
      </c>
      <c r="C303" s="5" t="s">
        <v>1398</v>
      </c>
      <c r="D303" s="5">
        <v>0.120549</v>
      </c>
      <c r="E303" s="5">
        <v>99.718254999999999</v>
      </c>
      <c r="F303" s="5" t="s">
        <v>1399</v>
      </c>
      <c r="G303" t="s">
        <v>1975</v>
      </c>
      <c r="H303" s="5" t="s">
        <v>17</v>
      </c>
      <c r="I303" s="5" t="s">
        <v>24</v>
      </c>
      <c r="J303" s="5" t="s">
        <v>595</v>
      </c>
      <c r="K303" s="5" t="s">
        <v>596</v>
      </c>
      <c r="L303" s="5" t="s">
        <v>315</v>
      </c>
      <c r="M303" s="5" t="s">
        <v>298</v>
      </c>
      <c r="N303" s="6" t="s">
        <v>1400</v>
      </c>
    </row>
    <row r="304" spans="1:14" x14ac:dyDescent="0.25">
      <c r="A304" t="s">
        <v>1975</v>
      </c>
      <c r="B304" s="4">
        <v>2614</v>
      </c>
      <c r="C304" s="5" t="s">
        <v>1401</v>
      </c>
      <c r="D304" s="5">
        <v>-2.4571000000000001</v>
      </c>
      <c r="E304" s="5">
        <v>112.49973</v>
      </c>
      <c r="F304" s="5" t="s">
        <v>1402</v>
      </c>
      <c r="G304" t="s">
        <v>1975</v>
      </c>
      <c r="H304" s="5" t="s">
        <v>275</v>
      </c>
      <c r="I304" s="5" t="s">
        <v>24</v>
      </c>
      <c r="J304" s="5" t="s">
        <v>319</v>
      </c>
      <c r="K304" s="5" t="s">
        <v>539</v>
      </c>
      <c r="L304" s="5" t="s">
        <v>315</v>
      </c>
      <c r="M304" s="5" t="s">
        <v>298</v>
      </c>
      <c r="N304" s="6" t="s">
        <v>1403</v>
      </c>
    </row>
    <row r="305" spans="1:14" x14ac:dyDescent="0.25">
      <c r="A305" t="s">
        <v>1975</v>
      </c>
      <c r="B305" s="4">
        <v>1907</v>
      </c>
      <c r="C305" s="5" t="s">
        <v>1404</v>
      </c>
      <c r="D305" s="5">
        <v>-2.1646899999999998</v>
      </c>
      <c r="E305" s="5">
        <v>112.56941999999999</v>
      </c>
      <c r="F305" s="5" t="s">
        <v>1405</v>
      </c>
      <c r="G305" t="s">
        <v>1975</v>
      </c>
      <c r="H305" s="5" t="s">
        <v>41</v>
      </c>
      <c r="I305" s="5" t="s">
        <v>24</v>
      </c>
      <c r="J305" s="5" t="s">
        <v>319</v>
      </c>
      <c r="K305" s="5" t="s">
        <v>539</v>
      </c>
      <c r="L305" s="5" t="s">
        <v>315</v>
      </c>
      <c r="M305" s="5" t="s">
        <v>344</v>
      </c>
      <c r="N305" s="6" t="s">
        <v>1406</v>
      </c>
    </row>
    <row r="306" spans="1:14" x14ac:dyDescent="0.25">
      <c r="A306" t="s">
        <v>1975</v>
      </c>
      <c r="B306" s="4">
        <v>2201</v>
      </c>
      <c r="C306" s="5" t="s">
        <v>1407</v>
      </c>
      <c r="D306" s="5">
        <v>-2.8357779999999999</v>
      </c>
      <c r="E306" s="5">
        <v>112.57178</v>
      </c>
      <c r="F306" s="5" t="s">
        <v>1408</v>
      </c>
      <c r="G306" t="s">
        <v>1975</v>
      </c>
      <c r="H306" s="5" t="s">
        <v>41</v>
      </c>
      <c r="I306" s="5" t="s">
        <v>24</v>
      </c>
      <c r="J306" s="5" t="s">
        <v>319</v>
      </c>
      <c r="K306" s="5" t="s">
        <v>320</v>
      </c>
      <c r="L306" s="5" t="s">
        <v>315</v>
      </c>
      <c r="M306" s="5" t="s">
        <v>298</v>
      </c>
      <c r="N306" s="6" t="s">
        <v>1409</v>
      </c>
    </row>
    <row r="307" spans="1:14" x14ac:dyDescent="0.25">
      <c r="A307" t="s">
        <v>1975</v>
      </c>
      <c r="B307" s="4">
        <v>2116</v>
      </c>
      <c r="C307" s="5" t="s">
        <v>1410</v>
      </c>
      <c r="D307" s="5">
        <v>-3.6269999999999998</v>
      </c>
      <c r="E307" s="5">
        <v>104.869467</v>
      </c>
      <c r="F307" s="5" t="s">
        <v>1411</v>
      </c>
      <c r="G307" t="s">
        <v>1975</v>
      </c>
      <c r="H307" s="5" t="s">
        <v>41</v>
      </c>
      <c r="I307" s="5" t="s">
        <v>24</v>
      </c>
      <c r="J307" s="5" t="s">
        <v>313</v>
      </c>
      <c r="K307" s="5" t="s">
        <v>1229</v>
      </c>
      <c r="L307" s="5" t="s">
        <v>315</v>
      </c>
      <c r="M307" s="5" t="s">
        <v>298</v>
      </c>
      <c r="N307" s="6" t="s">
        <v>1412</v>
      </c>
    </row>
    <row r="308" spans="1:14" x14ac:dyDescent="0.25">
      <c r="A308" t="s">
        <v>1975</v>
      </c>
      <c r="B308" s="14">
        <v>2579</v>
      </c>
      <c r="C308" s="15" t="s">
        <v>1413</v>
      </c>
      <c r="D308" s="15">
        <v>-2.0919439999999998</v>
      </c>
      <c r="E308" s="15">
        <v>113.033333</v>
      </c>
      <c r="F308" s="15" t="s">
        <v>1414</v>
      </c>
      <c r="G308" t="s">
        <v>1975</v>
      </c>
      <c r="H308" s="15" t="s">
        <v>277</v>
      </c>
      <c r="I308" s="15" t="s">
        <v>24</v>
      </c>
      <c r="J308" s="15" t="s">
        <v>319</v>
      </c>
      <c r="K308" s="15" t="s">
        <v>539</v>
      </c>
      <c r="L308" s="15" t="s">
        <v>315</v>
      </c>
      <c r="M308" s="15" t="s">
        <v>298</v>
      </c>
      <c r="N308" s="17" t="s">
        <v>1415</v>
      </c>
    </row>
    <row r="309" spans="1:14" x14ac:dyDescent="0.25">
      <c r="A309" t="s">
        <v>1975</v>
      </c>
      <c r="B309" s="18">
        <v>2971</v>
      </c>
      <c r="C309" s="19" t="s">
        <v>1416</v>
      </c>
      <c r="D309" s="19">
        <v>-2.0356000000000001</v>
      </c>
      <c r="E309" s="19">
        <v>112.23869999999999</v>
      </c>
      <c r="F309" s="19" t="s">
        <v>1417</v>
      </c>
      <c r="G309" t="s">
        <v>1975</v>
      </c>
      <c r="H309" s="19" t="s">
        <v>227</v>
      </c>
      <c r="I309" s="19" t="s">
        <v>24</v>
      </c>
      <c r="J309" s="19" t="s">
        <v>319</v>
      </c>
      <c r="K309" s="19" t="s">
        <v>320</v>
      </c>
      <c r="L309" s="19" t="s">
        <v>315</v>
      </c>
      <c r="M309" s="19" t="s">
        <v>298</v>
      </c>
      <c r="N309" s="20" t="s">
        <v>1418</v>
      </c>
    </row>
    <row r="310" spans="1:14" x14ac:dyDescent="0.25">
      <c r="A310" t="s">
        <v>1975</v>
      </c>
      <c r="B310" s="21">
        <v>2420</v>
      </c>
      <c r="C310" s="5" t="s">
        <v>216</v>
      </c>
      <c r="D310" s="5">
        <v>-3.9987159999999999</v>
      </c>
      <c r="E310" s="5">
        <v>102.42967299999999</v>
      </c>
      <c r="F310" s="5" t="s">
        <v>1419</v>
      </c>
      <c r="G310" t="s">
        <v>1975</v>
      </c>
      <c r="H310" s="5" t="s">
        <v>216</v>
      </c>
      <c r="I310" s="5" t="s">
        <v>24</v>
      </c>
      <c r="J310" s="5" t="s">
        <v>759</v>
      </c>
      <c r="K310" s="5" t="s">
        <v>1420</v>
      </c>
      <c r="L310" s="5" t="s">
        <v>315</v>
      </c>
      <c r="M310" s="5" t="s">
        <v>298</v>
      </c>
      <c r="N310" s="6" t="s">
        <v>1421</v>
      </c>
    </row>
    <row r="311" spans="1:14" x14ac:dyDescent="0.25">
      <c r="A311" t="s">
        <v>1975</v>
      </c>
      <c r="B311" s="21">
        <v>2515</v>
      </c>
      <c r="C311" s="5" t="s">
        <v>234</v>
      </c>
      <c r="D311" s="5">
        <v>-1.7614722199999999</v>
      </c>
      <c r="E311" s="5">
        <v>102.244</v>
      </c>
      <c r="F311" s="5" t="s">
        <v>1422</v>
      </c>
      <c r="G311" t="s">
        <v>1975</v>
      </c>
      <c r="H311" s="5" t="s">
        <v>234</v>
      </c>
      <c r="I311" s="5" t="s">
        <v>24</v>
      </c>
      <c r="J311" s="5" t="s">
        <v>974</v>
      </c>
      <c r="K311" s="5" t="s">
        <v>982</v>
      </c>
      <c r="L311" s="5" t="s">
        <v>315</v>
      </c>
      <c r="M311" s="5" t="s">
        <v>298</v>
      </c>
      <c r="N311" s="6" t="s">
        <v>1423</v>
      </c>
    </row>
    <row r="312" spans="1:14" x14ac:dyDescent="0.25">
      <c r="A312" t="s">
        <v>1975</v>
      </c>
      <c r="B312" s="21">
        <v>1879</v>
      </c>
      <c r="C312" s="5" t="s">
        <v>1424</v>
      </c>
      <c r="D312" s="5">
        <v>-2.2837499999999999</v>
      </c>
      <c r="E312" s="5">
        <v>110.868267</v>
      </c>
      <c r="F312" s="5" t="s">
        <v>1425</v>
      </c>
      <c r="G312" t="s">
        <v>1975</v>
      </c>
      <c r="H312" s="5" t="s">
        <v>218</v>
      </c>
      <c r="I312" s="5" t="s">
        <v>24</v>
      </c>
      <c r="J312" s="5" t="s">
        <v>407</v>
      </c>
      <c r="K312" s="5" t="s">
        <v>408</v>
      </c>
      <c r="L312" s="5" t="s">
        <v>315</v>
      </c>
      <c r="M312" s="5" t="s">
        <v>344</v>
      </c>
      <c r="N312" s="6" t="s">
        <v>1426</v>
      </c>
    </row>
    <row r="313" spans="1:14" x14ac:dyDescent="0.25">
      <c r="A313" t="s">
        <v>1975</v>
      </c>
      <c r="B313" s="21">
        <v>1316</v>
      </c>
      <c r="C313" s="5" t="s">
        <v>1427</v>
      </c>
      <c r="D313" s="5">
        <v>-1.316889</v>
      </c>
      <c r="E313" s="5">
        <v>103.086833</v>
      </c>
      <c r="F313" s="5" t="s">
        <v>1428</v>
      </c>
      <c r="G313" t="s">
        <v>1975</v>
      </c>
      <c r="H313" s="5" t="s">
        <v>220</v>
      </c>
      <c r="I313" s="5" t="s">
        <v>24</v>
      </c>
      <c r="J313" s="5" t="s">
        <v>974</v>
      </c>
      <c r="K313" s="5" t="s">
        <v>1148</v>
      </c>
      <c r="L313" s="5" t="s">
        <v>315</v>
      </c>
      <c r="M313" s="5" t="s">
        <v>298</v>
      </c>
      <c r="N313" s="6" t="s">
        <v>1429</v>
      </c>
    </row>
    <row r="314" spans="1:14" x14ac:dyDescent="0.25">
      <c r="A314" t="s">
        <v>1975</v>
      </c>
      <c r="B314" s="21">
        <v>2473</v>
      </c>
      <c r="C314" s="5" t="s">
        <v>1430</v>
      </c>
      <c r="D314" s="5">
        <v>-2.1839</v>
      </c>
      <c r="E314" s="5">
        <v>112.034267</v>
      </c>
      <c r="F314" s="5" t="s">
        <v>1431</v>
      </c>
      <c r="G314" t="s">
        <v>1975</v>
      </c>
      <c r="H314" s="5" t="s">
        <v>177</v>
      </c>
      <c r="I314" s="5" t="s">
        <v>24</v>
      </c>
      <c r="J314" s="5" t="s">
        <v>319</v>
      </c>
      <c r="K314" s="5" t="s">
        <v>320</v>
      </c>
      <c r="L314" s="5" t="s">
        <v>315</v>
      </c>
      <c r="M314" s="5" t="s">
        <v>344</v>
      </c>
      <c r="N314" s="6" t="s">
        <v>1432</v>
      </c>
    </row>
    <row r="315" spans="1:14" x14ac:dyDescent="0.25">
      <c r="A315" t="s">
        <v>1975</v>
      </c>
      <c r="B315" s="21">
        <v>2102</v>
      </c>
      <c r="C315" s="5" t="s">
        <v>1433</v>
      </c>
      <c r="D315" s="5">
        <v>5.278791</v>
      </c>
      <c r="E315" s="5">
        <v>100.686093</v>
      </c>
      <c r="F315" s="5" t="s">
        <v>1434</v>
      </c>
      <c r="G315" t="s">
        <v>1975</v>
      </c>
      <c r="H315" s="5" t="s">
        <v>193</v>
      </c>
      <c r="I315" s="5" t="s">
        <v>29</v>
      </c>
      <c r="J315" s="5" t="s">
        <v>483</v>
      </c>
      <c r="K315" s="5" t="s">
        <v>484</v>
      </c>
      <c r="L315" s="5" t="s">
        <v>326</v>
      </c>
      <c r="M315" s="5" t="s">
        <v>298</v>
      </c>
      <c r="N315" s="6" t="s">
        <v>1435</v>
      </c>
    </row>
    <row r="316" spans="1:14" x14ac:dyDescent="0.25">
      <c r="A316" t="s">
        <v>1975</v>
      </c>
      <c r="B316" s="21">
        <v>2949</v>
      </c>
      <c r="C316" s="5" t="s">
        <v>91</v>
      </c>
      <c r="D316" s="5">
        <v>-1.83758</v>
      </c>
      <c r="E316" s="5">
        <v>103.37902800000001</v>
      </c>
      <c r="F316" s="5" t="s">
        <v>1436</v>
      </c>
      <c r="G316" t="s">
        <v>1975</v>
      </c>
      <c r="H316" s="5" t="s">
        <v>91</v>
      </c>
      <c r="I316" s="5" t="s">
        <v>24</v>
      </c>
      <c r="J316" s="5" t="s">
        <v>974</v>
      </c>
      <c r="K316" s="5" t="s">
        <v>1170</v>
      </c>
      <c r="L316" s="5" t="s">
        <v>315</v>
      </c>
      <c r="M316" s="5" t="s">
        <v>298</v>
      </c>
      <c r="N316" s="6" t="s">
        <v>1437</v>
      </c>
    </row>
    <row r="317" spans="1:14" x14ac:dyDescent="0.25">
      <c r="A317" t="s">
        <v>1975</v>
      </c>
      <c r="B317" s="21">
        <v>1556</v>
      </c>
      <c r="C317" s="5" t="s">
        <v>1438</v>
      </c>
      <c r="D317" s="5">
        <v>-1.9578169999999999</v>
      </c>
      <c r="E317" s="5">
        <v>102.37264999999999</v>
      </c>
      <c r="F317" s="5" t="s">
        <v>1439</v>
      </c>
      <c r="G317" t="s">
        <v>1975</v>
      </c>
      <c r="H317" s="5" t="s">
        <v>25</v>
      </c>
      <c r="I317" s="5" t="s">
        <v>24</v>
      </c>
      <c r="J317" s="5" t="s">
        <v>974</v>
      </c>
      <c r="K317" s="5" t="s">
        <v>982</v>
      </c>
      <c r="L317" s="5" t="s">
        <v>315</v>
      </c>
      <c r="M317" s="5" t="s">
        <v>298</v>
      </c>
      <c r="N317" s="6" t="s">
        <v>1440</v>
      </c>
    </row>
    <row r="318" spans="1:14" x14ac:dyDescent="0.25">
      <c r="A318" t="s">
        <v>1975</v>
      </c>
      <c r="B318" s="21">
        <v>2157</v>
      </c>
      <c r="C318" s="5" t="s">
        <v>1441</v>
      </c>
      <c r="D318" s="5">
        <v>0.76131099999999996</v>
      </c>
      <c r="E318" s="5">
        <v>100.51901100000001</v>
      </c>
      <c r="F318" s="5" t="s">
        <v>1442</v>
      </c>
      <c r="G318" t="s">
        <v>1975</v>
      </c>
      <c r="H318" s="5" t="s">
        <v>25</v>
      </c>
      <c r="I318" s="5" t="s">
        <v>24</v>
      </c>
      <c r="J318" s="5" t="s">
        <v>387</v>
      </c>
      <c r="K318" s="5" t="s">
        <v>901</v>
      </c>
      <c r="L318" s="5" t="s">
        <v>315</v>
      </c>
      <c r="M318" s="5" t="s">
        <v>298</v>
      </c>
      <c r="N318" s="6" t="s">
        <v>1443</v>
      </c>
    </row>
    <row r="319" spans="1:14" x14ac:dyDescent="0.25">
      <c r="A319" t="s">
        <v>1975</v>
      </c>
      <c r="B319" s="21">
        <v>2317</v>
      </c>
      <c r="C319" s="5" t="s">
        <v>1444</v>
      </c>
      <c r="D319" s="5">
        <v>-2.006446</v>
      </c>
      <c r="E319" s="5">
        <v>102.492852</v>
      </c>
      <c r="F319" s="5" t="s">
        <v>1445</v>
      </c>
      <c r="G319" t="s">
        <v>1975</v>
      </c>
      <c r="H319" s="5" t="s">
        <v>25</v>
      </c>
      <c r="I319" s="5" t="s">
        <v>24</v>
      </c>
      <c r="J319" s="5" t="s">
        <v>974</v>
      </c>
      <c r="K319" s="5" t="s">
        <v>1446</v>
      </c>
      <c r="L319" s="5" t="s">
        <v>315</v>
      </c>
      <c r="M319" s="5" t="s">
        <v>344</v>
      </c>
      <c r="N319" s="6" t="s">
        <v>1447</v>
      </c>
    </row>
    <row r="320" spans="1:14" x14ac:dyDescent="0.25">
      <c r="A320" t="s">
        <v>1975</v>
      </c>
      <c r="B320" s="21">
        <v>2396</v>
      </c>
      <c r="C320" s="5" t="s">
        <v>1448</v>
      </c>
      <c r="D320" s="5">
        <v>-5.0999999999999997E-2</v>
      </c>
      <c r="E320" s="5">
        <v>102.252</v>
      </c>
      <c r="F320" s="5" t="s">
        <v>1449</v>
      </c>
      <c r="G320" t="s">
        <v>1975</v>
      </c>
      <c r="H320" s="5" t="s">
        <v>25</v>
      </c>
      <c r="I320" s="5" t="s">
        <v>24</v>
      </c>
      <c r="J320" s="5" t="s">
        <v>387</v>
      </c>
      <c r="K320" s="5" t="s">
        <v>546</v>
      </c>
      <c r="L320" s="5" t="s">
        <v>315</v>
      </c>
      <c r="M320" s="5" t="s">
        <v>344</v>
      </c>
      <c r="N320" s="6" t="s">
        <v>1450</v>
      </c>
    </row>
    <row r="321" spans="1:14" x14ac:dyDescent="0.25">
      <c r="A321" t="s">
        <v>1975</v>
      </c>
      <c r="B321" s="21">
        <v>2563</v>
      </c>
      <c r="C321" s="5" t="s">
        <v>1444</v>
      </c>
      <c r="D321" s="5">
        <v>-2.2549999999999999</v>
      </c>
      <c r="E321" s="5">
        <v>111.976</v>
      </c>
      <c r="F321" s="5" t="s">
        <v>1451</v>
      </c>
      <c r="G321" t="s">
        <v>1975</v>
      </c>
      <c r="H321" s="5" t="s">
        <v>25</v>
      </c>
      <c r="I321" s="5" t="s">
        <v>24</v>
      </c>
      <c r="J321" s="5" t="s">
        <v>319</v>
      </c>
      <c r="K321" s="5" t="s">
        <v>729</v>
      </c>
      <c r="L321" s="5" t="s">
        <v>315</v>
      </c>
      <c r="M321" s="5" t="s">
        <v>298</v>
      </c>
      <c r="N321" s="6" t="s">
        <v>1452</v>
      </c>
    </row>
    <row r="322" spans="1:14" x14ac:dyDescent="0.25">
      <c r="A322" t="s">
        <v>1975</v>
      </c>
      <c r="B322" s="21">
        <v>2624</v>
      </c>
      <c r="C322" s="5" t="s">
        <v>1453</v>
      </c>
      <c r="D322" s="5">
        <v>0.99185299999999998</v>
      </c>
      <c r="E322" s="5">
        <v>116.753692</v>
      </c>
      <c r="F322" s="5" t="s">
        <v>1454</v>
      </c>
      <c r="G322" t="s">
        <v>1975</v>
      </c>
      <c r="H322" s="5" t="s">
        <v>25</v>
      </c>
      <c r="I322" s="5" t="s">
        <v>24</v>
      </c>
      <c r="J322" s="5" t="s">
        <v>372</v>
      </c>
      <c r="K322" s="5" t="s">
        <v>373</v>
      </c>
      <c r="L322" s="5" t="s">
        <v>315</v>
      </c>
      <c r="M322" s="5" t="s">
        <v>298</v>
      </c>
      <c r="N322" s="6" t="s">
        <v>1455</v>
      </c>
    </row>
    <row r="323" spans="1:14" x14ac:dyDescent="0.25">
      <c r="A323" t="s">
        <v>1975</v>
      </c>
      <c r="B323" s="21">
        <v>2663</v>
      </c>
      <c r="C323" s="5" t="s">
        <v>1456</v>
      </c>
      <c r="D323" s="5">
        <v>0.91233699999999995</v>
      </c>
      <c r="E323" s="5">
        <v>116.734274</v>
      </c>
      <c r="F323" s="5" t="s">
        <v>1457</v>
      </c>
      <c r="G323" t="s">
        <v>1975</v>
      </c>
      <c r="H323" s="5" t="s">
        <v>25</v>
      </c>
      <c r="I323" s="5" t="s">
        <v>24</v>
      </c>
      <c r="J323" s="5" t="s">
        <v>372</v>
      </c>
      <c r="K323" s="5" t="s">
        <v>1458</v>
      </c>
      <c r="L323" s="5" t="s">
        <v>315</v>
      </c>
      <c r="M323" s="5" t="s">
        <v>298</v>
      </c>
      <c r="N323" s="6" t="s">
        <v>1459</v>
      </c>
    </row>
    <row r="324" spans="1:14" x14ac:dyDescent="0.25">
      <c r="A324" t="s">
        <v>1975</v>
      </c>
      <c r="B324" s="21">
        <v>2629</v>
      </c>
      <c r="C324" s="5" t="s">
        <v>1460</v>
      </c>
      <c r="D324" s="5">
        <v>-3.3609</v>
      </c>
      <c r="E324" s="5">
        <v>103.8837</v>
      </c>
      <c r="F324" s="5" t="s">
        <v>1461</v>
      </c>
      <c r="G324" t="s">
        <v>1975</v>
      </c>
      <c r="H324" s="5" t="s">
        <v>137</v>
      </c>
      <c r="I324" s="5" t="s">
        <v>24</v>
      </c>
      <c r="J324" s="5" t="s">
        <v>1462</v>
      </c>
      <c r="K324" s="5" t="s">
        <v>1463</v>
      </c>
      <c r="L324" s="5" t="s">
        <v>315</v>
      </c>
      <c r="M324" s="5" t="s">
        <v>298</v>
      </c>
      <c r="N324" s="6" t="s">
        <v>1464</v>
      </c>
    </row>
    <row r="325" spans="1:14" x14ac:dyDescent="0.25">
      <c r="A325" t="s">
        <v>1975</v>
      </c>
      <c r="B325" s="21">
        <v>2479</v>
      </c>
      <c r="C325" s="5" t="s">
        <v>1465</v>
      </c>
      <c r="D325" s="5">
        <v>-2.0865119999999999</v>
      </c>
      <c r="E325" s="5">
        <v>102.80149299999999</v>
      </c>
      <c r="F325" s="5" t="s">
        <v>1466</v>
      </c>
      <c r="G325" t="s">
        <v>1975</v>
      </c>
      <c r="H325" s="5" t="s">
        <v>199</v>
      </c>
      <c r="I325" s="5" t="s">
        <v>24</v>
      </c>
      <c r="J325" s="5" t="s">
        <v>974</v>
      </c>
      <c r="K325" s="5" t="s">
        <v>1446</v>
      </c>
      <c r="L325" s="5" t="s">
        <v>315</v>
      </c>
      <c r="M325" s="5" t="s">
        <v>298</v>
      </c>
      <c r="N325" s="6" t="s">
        <v>1467</v>
      </c>
    </row>
    <row r="326" spans="1:14" x14ac:dyDescent="0.25">
      <c r="A326" t="s">
        <v>1975</v>
      </c>
      <c r="B326" s="21">
        <v>2229</v>
      </c>
      <c r="C326" s="5" t="s">
        <v>1468</v>
      </c>
      <c r="D326" s="5">
        <v>2.9997199999999999</v>
      </c>
      <c r="E326" s="5">
        <v>99.216750000000005</v>
      </c>
      <c r="F326" s="5" t="s">
        <v>1469</v>
      </c>
      <c r="G326" t="s">
        <v>1975</v>
      </c>
      <c r="H326" s="5" t="s">
        <v>107</v>
      </c>
      <c r="I326" s="5" t="s">
        <v>24</v>
      </c>
      <c r="J326" s="5" t="s">
        <v>588</v>
      </c>
      <c r="K326" s="5" t="s">
        <v>768</v>
      </c>
      <c r="L326" s="5" t="s">
        <v>315</v>
      </c>
      <c r="M326" s="5" t="s">
        <v>298</v>
      </c>
      <c r="N326" s="6" t="s">
        <v>1470</v>
      </c>
    </row>
    <row r="327" spans="1:14" x14ac:dyDescent="0.25">
      <c r="A327" t="s">
        <v>1975</v>
      </c>
      <c r="B327" s="21">
        <v>2707</v>
      </c>
      <c r="C327" s="5" t="s">
        <v>1471</v>
      </c>
      <c r="D327" s="5">
        <v>2.4683250000000001</v>
      </c>
      <c r="E327" s="5">
        <v>101.993762</v>
      </c>
      <c r="F327" s="5" t="s">
        <v>1472</v>
      </c>
      <c r="G327" t="s">
        <v>1975</v>
      </c>
      <c r="H327" s="5" t="s">
        <v>79</v>
      </c>
      <c r="I327" s="5" t="s">
        <v>29</v>
      </c>
      <c r="J327" s="5" t="s">
        <v>492</v>
      </c>
      <c r="K327" s="5" t="s">
        <v>742</v>
      </c>
      <c r="L327" s="5" t="s">
        <v>326</v>
      </c>
      <c r="M327" s="5" t="s">
        <v>298</v>
      </c>
      <c r="N327" s="6" t="s">
        <v>1473</v>
      </c>
    </row>
    <row r="328" spans="1:14" x14ac:dyDescent="0.25">
      <c r="A328" t="s">
        <v>1975</v>
      </c>
      <c r="B328" s="21">
        <v>3015</v>
      </c>
      <c r="C328" s="5" t="s">
        <v>1474</v>
      </c>
      <c r="D328" s="5">
        <v>2.3776350000000002</v>
      </c>
      <c r="E328" s="5">
        <v>101.98531699999999</v>
      </c>
      <c r="F328" s="5" t="s">
        <v>1475</v>
      </c>
      <c r="G328" t="s">
        <v>1975</v>
      </c>
      <c r="H328" s="5" t="s">
        <v>151</v>
      </c>
      <c r="I328" s="5" t="s">
        <v>29</v>
      </c>
      <c r="J328" s="5" t="s">
        <v>377</v>
      </c>
      <c r="K328" s="5" t="s">
        <v>1476</v>
      </c>
      <c r="L328" s="5" t="s">
        <v>326</v>
      </c>
      <c r="M328" s="5" t="s">
        <v>298</v>
      </c>
      <c r="N328" s="6" t="s">
        <v>1477</v>
      </c>
    </row>
    <row r="329" spans="1:14" x14ac:dyDescent="0.25">
      <c r="A329" t="s">
        <v>1975</v>
      </c>
      <c r="B329" s="21">
        <v>2847</v>
      </c>
      <c r="C329" s="5" t="s">
        <v>245</v>
      </c>
      <c r="D329" s="5">
        <v>3.8201109999999998</v>
      </c>
      <c r="E329" s="5">
        <v>-73.531028000000006</v>
      </c>
      <c r="F329" s="5" t="s">
        <v>1478</v>
      </c>
      <c r="G329" t="s">
        <v>1975</v>
      </c>
      <c r="H329" s="5" t="s">
        <v>245</v>
      </c>
      <c r="I329" s="5" t="s">
        <v>4</v>
      </c>
      <c r="J329" s="5" t="s">
        <v>912</v>
      </c>
      <c r="K329" s="5" t="s">
        <v>1479</v>
      </c>
      <c r="L329" s="5" t="s">
        <v>363</v>
      </c>
      <c r="M329" s="5" t="s">
        <v>298</v>
      </c>
      <c r="N329" s="6" t="s">
        <v>1480</v>
      </c>
    </row>
    <row r="330" spans="1:14" x14ac:dyDescent="0.25">
      <c r="A330" t="s">
        <v>1975</v>
      </c>
      <c r="B330" s="21">
        <v>2161</v>
      </c>
      <c r="C330" s="5" t="s">
        <v>1481</v>
      </c>
      <c r="D330" s="5">
        <v>0.134774</v>
      </c>
      <c r="E330" s="5">
        <v>101.267236</v>
      </c>
      <c r="F330" s="5" t="s">
        <v>1482</v>
      </c>
      <c r="G330" t="s">
        <v>1975</v>
      </c>
      <c r="H330" s="5" t="s">
        <v>120</v>
      </c>
      <c r="I330" s="5" t="s">
        <v>24</v>
      </c>
      <c r="J330" s="5" t="s">
        <v>387</v>
      </c>
      <c r="K330" s="5" t="s">
        <v>388</v>
      </c>
      <c r="L330" s="5" t="s">
        <v>315</v>
      </c>
      <c r="M330" s="5" t="s">
        <v>344</v>
      </c>
      <c r="N330" s="6" t="s">
        <v>1483</v>
      </c>
    </row>
    <row r="331" spans="1:14" x14ac:dyDescent="0.25">
      <c r="A331" t="s">
        <v>1975</v>
      </c>
      <c r="B331" s="21">
        <v>2343</v>
      </c>
      <c r="C331" s="5" t="s">
        <v>128</v>
      </c>
      <c r="D331" s="5">
        <v>-2.4947900000000001</v>
      </c>
      <c r="E331" s="5">
        <v>102.87414</v>
      </c>
      <c r="F331" s="5" t="s">
        <v>1484</v>
      </c>
      <c r="G331" t="s">
        <v>1975</v>
      </c>
      <c r="H331" s="5" t="s">
        <v>128</v>
      </c>
      <c r="I331" s="5" t="s">
        <v>24</v>
      </c>
      <c r="J331" s="5" t="s">
        <v>313</v>
      </c>
      <c r="K331" s="5" t="s">
        <v>954</v>
      </c>
      <c r="L331" s="5" t="s">
        <v>315</v>
      </c>
      <c r="M331" s="5" t="s">
        <v>298</v>
      </c>
      <c r="N331" s="6" t="s">
        <v>1485</v>
      </c>
    </row>
    <row r="332" spans="1:14" x14ac:dyDescent="0.25">
      <c r="A332" t="s">
        <v>1975</v>
      </c>
      <c r="B332" s="21">
        <v>2824</v>
      </c>
      <c r="C332" s="5" t="s">
        <v>105</v>
      </c>
      <c r="D332" s="5">
        <v>-2.5438900000000002</v>
      </c>
      <c r="E332" s="5">
        <v>106.02932</v>
      </c>
      <c r="F332" s="5" t="s">
        <v>1486</v>
      </c>
      <c r="G332" t="s">
        <v>1975</v>
      </c>
      <c r="H332" s="5" t="s">
        <v>105</v>
      </c>
      <c r="I332" s="5" t="s">
        <v>24</v>
      </c>
      <c r="J332" s="5" t="s">
        <v>514</v>
      </c>
      <c r="K332" s="5" t="s">
        <v>1487</v>
      </c>
      <c r="L332" s="5" t="s">
        <v>315</v>
      </c>
      <c r="M332" s="5" t="s">
        <v>298</v>
      </c>
      <c r="N332" s="6" t="s">
        <v>1488</v>
      </c>
    </row>
    <row r="333" spans="1:14" x14ac:dyDescent="0.25">
      <c r="A333" t="s">
        <v>1975</v>
      </c>
      <c r="B333" s="21">
        <v>3023</v>
      </c>
      <c r="C333" s="5" t="s">
        <v>99</v>
      </c>
      <c r="D333" s="5">
        <v>-1.375067</v>
      </c>
      <c r="E333" s="5">
        <v>101.89189399999999</v>
      </c>
      <c r="F333" s="5" t="s">
        <v>1489</v>
      </c>
      <c r="G333" t="s">
        <v>1975</v>
      </c>
      <c r="H333" s="5" t="s">
        <v>99</v>
      </c>
      <c r="I333" s="5" t="s">
        <v>24</v>
      </c>
      <c r="J333" s="5" t="s">
        <v>974</v>
      </c>
      <c r="K333" s="5" t="s">
        <v>1490</v>
      </c>
      <c r="L333" s="5" t="s">
        <v>315</v>
      </c>
      <c r="M333" s="5" t="s">
        <v>344</v>
      </c>
      <c r="N333" s="6" t="s">
        <v>1491</v>
      </c>
    </row>
    <row r="334" spans="1:14" x14ac:dyDescent="0.25">
      <c r="A334" t="s">
        <v>1975</v>
      </c>
      <c r="B334" s="21">
        <v>1939</v>
      </c>
      <c r="C334" s="5" t="s">
        <v>1492</v>
      </c>
      <c r="D334" s="5">
        <v>4.8915350000000002</v>
      </c>
      <c r="E334" s="5">
        <v>100.66897899999999</v>
      </c>
      <c r="F334" s="5" t="s">
        <v>1493</v>
      </c>
      <c r="G334" t="s">
        <v>1975</v>
      </c>
      <c r="H334" s="5" t="s">
        <v>92</v>
      </c>
      <c r="I334" s="5" t="s">
        <v>29</v>
      </c>
      <c r="J334" s="5" t="s">
        <v>330</v>
      </c>
      <c r="K334" s="5" t="s">
        <v>331</v>
      </c>
      <c r="L334" s="5" t="s">
        <v>326</v>
      </c>
      <c r="M334" s="5" t="s">
        <v>298</v>
      </c>
      <c r="N334" s="6" t="s">
        <v>1494</v>
      </c>
    </row>
    <row r="335" spans="1:14" x14ac:dyDescent="0.25">
      <c r="A335" t="s">
        <v>1975</v>
      </c>
      <c r="B335" s="21">
        <v>1638</v>
      </c>
      <c r="C335" s="5" t="s">
        <v>96</v>
      </c>
      <c r="D335" s="5">
        <v>-3.7268330000000001</v>
      </c>
      <c r="E335" s="5">
        <v>104.77453300000001</v>
      </c>
      <c r="F335" s="5" t="s">
        <v>1495</v>
      </c>
      <c r="G335" t="s">
        <v>1975</v>
      </c>
      <c r="H335" s="5" t="s">
        <v>96</v>
      </c>
      <c r="I335" s="5" t="s">
        <v>24</v>
      </c>
      <c r="J335" s="5" t="s">
        <v>313</v>
      </c>
      <c r="K335" s="5" t="s">
        <v>1496</v>
      </c>
      <c r="L335" s="5" t="s">
        <v>315</v>
      </c>
      <c r="M335" s="5" t="s">
        <v>298</v>
      </c>
      <c r="N335" s="6" t="s">
        <v>1497</v>
      </c>
    </row>
    <row r="336" spans="1:14" x14ac:dyDescent="0.25">
      <c r="A336" t="s">
        <v>1975</v>
      </c>
      <c r="B336" s="21">
        <v>1448</v>
      </c>
      <c r="C336" s="5" t="s">
        <v>1498</v>
      </c>
      <c r="D336" s="5">
        <v>3.9950749999999999</v>
      </c>
      <c r="E336" s="5">
        <v>-73.580749999999995</v>
      </c>
      <c r="F336" s="5" t="s">
        <v>1499</v>
      </c>
      <c r="G336" t="s">
        <v>1975</v>
      </c>
      <c r="H336" s="5" t="s">
        <v>23</v>
      </c>
      <c r="I336" s="5" t="s">
        <v>4</v>
      </c>
      <c r="J336" s="5" t="s">
        <v>912</v>
      </c>
      <c r="K336" s="5" t="s">
        <v>1500</v>
      </c>
      <c r="L336" s="5" t="s">
        <v>363</v>
      </c>
      <c r="M336" s="5" t="s">
        <v>344</v>
      </c>
      <c r="N336" s="6" t="s">
        <v>1501</v>
      </c>
    </row>
    <row r="337" spans="1:14" x14ac:dyDescent="0.25">
      <c r="A337" t="s">
        <v>1975</v>
      </c>
      <c r="B337" s="21">
        <v>1947</v>
      </c>
      <c r="C337" s="5" t="s">
        <v>1502</v>
      </c>
      <c r="D337" s="5">
        <v>3.5645829999999998</v>
      </c>
      <c r="E337" s="5">
        <v>-73.579416670000001</v>
      </c>
      <c r="F337" s="5" t="s">
        <v>1503</v>
      </c>
      <c r="G337" t="s">
        <v>1975</v>
      </c>
      <c r="H337" s="5" t="s">
        <v>23</v>
      </c>
      <c r="I337" s="5" t="s">
        <v>4</v>
      </c>
      <c r="J337" s="5" t="s">
        <v>912</v>
      </c>
      <c r="K337" s="5" t="s">
        <v>1504</v>
      </c>
      <c r="L337" s="5" t="s">
        <v>363</v>
      </c>
      <c r="M337" s="5" t="s">
        <v>298</v>
      </c>
      <c r="N337" s="6" t="s">
        <v>1505</v>
      </c>
    </row>
    <row r="338" spans="1:14" x14ac:dyDescent="0.25">
      <c r="A338" t="s">
        <v>1975</v>
      </c>
      <c r="B338" s="21">
        <v>2224</v>
      </c>
      <c r="C338" s="5" t="s">
        <v>1506</v>
      </c>
      <c r="D338" s="5">
        <v>3.4095360000000001</v>
      </c>
      <c r="E338" s="5">
        <v>-73.749542000000005</v>
      </c>
      <c r="F338" s="5" t="s">
        <v>1507</v>
      </c>
      <c r="G338" t="s">
        <v>1975</v>
      </c>
      <c r="H338" s="5" t="s">
        <v>23</v>
      </c>
      <c r="I338" s="5" t="s">
        <v>4</v>
      </c>
      <c r="J338" s="5" t="s">
        <v>912</v>
      </c>
      <c r="K338" s="5" t="s">
        <v>1508</v>
      </c>
      <c r="L338" s="5" t="s">
        <v>363</v>
      </c>
      <c r="M338" s="5" t="s">
        <v>298</v>
      </c>
      <c r="N338" s="6" t="s">
        <v>1509</v>
      </c>
    </row>
    <row r="339" spans="1:14" x14ac:dyDescent="0.25">
      <c r="A339" t="s">
        <v>1975</v>
      </c>
      <c r="B339" s="21">
        <v>2599</v>
      </c>
      <c r="C339" s="5" t="s">
        <v>1510</v>
      </c>
      <c r="D339" s="5">
        <v>4.2965669999999996</v>
      </c>
      <c r="E339" s="5">
        <v>-73.047533000000001</v>
      </c>
      <c r="F339" s="5" t="s">
        <v>1511</v>
      </c>
      <c r="G339" t="s">
        <v>1975</v>
      </c>
      <c r="H339" s="5" t="s">
        <v>23</v>
      </c>
      <c r="I339" s="5" t="s">
        <v>2</v>
      </c>
      <c r="J339" s="5" t="s">
        <v>912</v>
      </c>
      <c r="K339" s="5" t="s">
        <v>1512</v>
      </c>
      <c r="L339" s="5" t="s">
        <v>363</v>
      </c>
      <c r="M339" s="5" t="s">
        <v>469</v>
      </c>
      <c r="N339" s="6" t="s">
        <v>1513</v>
      </c>
    </row>
    <row r="340" spans="1:14" x14ac:dyDescent="0.25">
      <c r="A340" t="s">
        <v>1975</v>
      </c>
      <c r="B340" s="21">
        <v>2815</v>
      </c>
      <c r="C340" s="5" t="s">
        <v>1514</v>
      </c>
      <c r="D340" s="5">
        <v>4.2697029999999998</v>
      </c>
      <c r="E340" s="5">
        <v>-72.981181000000007</v>
      </c>
      <c r="F340" s="5" t="s">
        <v>1515</v>
      </c>
      <c r="G340" t="s">
        <v>1975</v>
      </c>
      <c r="H340" s="5" t="s">
        <v>23</v>
      </c>
      <c r="I340" s="5" t="s">
        <v>4</v>
      </c>
      <c r="J340" s="5" t="s">
        <v>912</v>
      </c>
      <c r="K340" s="5" t="s">
        <v>1512</v>
      </c>
      <c r="L340" s="5" t="s">
        <v>363</v>
      </c>
      <c r="M340" s="5" t="s">
        <v>298</v>
      </c>
      <c r="N340" s="6" t="s">
        <v>1516</v>
      </c>
    </row>
    <row r="341" spans="1:14" x14ac:dyDescent="0.25">
      <c r="A341" t="s">
        <v>1975</v>
      </c>
      <c r="B341" s="21">
        <v>2731</v>
      </c>
      <c r="C341" s="5" t="s">
        <v>176</v>
      </c>
      <c r="D341" s="5">
        <v>-1.742472</v>
      </c>
      <c r="E341" s="5">
        <v>102.054472</v>
      </c>
      <c r="F341" s="5" t="s">
        <v>1517</v>
      </c>
      <c r="G341" t="s">
        <v>1975</v>
      </c>
      <c r="H341" s="5" t="s">
        <v>176</v>
      </c>
      <c r="I341" s="5" t="s">
        <v>24</v>
      </c>
      <c r="J341" s="5" t="s">
        <v>974</v>
      </c>
      <c r="K341" s="5" t="s">
        <v>1490</v>
      </c>
      <c r="L341" s="5" t="s">
        <v>315</v>
      </c>
      <c r="M341" s="5" t="s">
        <v>344</v>
      </c>
      <c r="N341" s="6" t="s">
        <v>1518</v>
      </c>
    </row>
    <row r="342" spans="1:14" x14ac:dyDescent="0.25">
      <c r="A342" t="s">
        <v>1975</v>
      </c>
      <c r="B342" s="21">
        <v>1940</v>
      </c>
      <c r="C342" s="5" t="s">
        <v>180</v>
      </c>
      <c r="D342" s="5">
        <v>2.600889</v>
      </c>
      <c r="E342" s="5">
        <v>102.624639</v>
      </c>
      <c r="F342" s="5" t="s">
        <v>1519</v>
      </c>
      <c r="G342" t="s">
        <v>1975</v>
      </c>
      <c r="H342" s="5" t="s">
        <v>180</v>
      </c>
      <c r="I342" s="5" t="s">
        <v>29</v>
      </c>
      <c r="J342" s="5" t="s">
        <v>492</v>
      </c>
      <c r="K342" s="5" t="s">
        <v>1520</v>
      </c>
      <c r="L342" s="5" t="s">
        <v>326</v>
      </c>
      <c r="M342" s="5" t="s">
        <v>298</v>
      </c>
      <c r="N342" s="6" t="s">
        <v>1521</v>
      </c>
    </row>
    <row r="343" spans="1:14" x14ac:dyDescent="0.25">
      <c r="A343" t="s">
        <v>1975</v>
      </c>
      <c r="B343" s="21">
        <v>1845</v>
      </c>
      <c r="C343" s="5" t="s">
        <v>1522</v>
      </c>
      <c r="D343" s="5">
        <v>2.6802779999999999</v>
      </c>
      <c r="E343" s="5">
        <v>99.427610999999999</v>
      </c>
      <c r="F343" s="5" t="s">
        <v>1523</v>
      </c>
      <c r="G343" t="s">
        <v>1975</v>
      </c>
      <c r="H343" s="5" t="s">
        <v>236</v>
      </c>
      <c r="I343" s="5" t="s">
        <v>24</v>
      </c>
      <c r="J343" s="5" t="s">
        <v>588</v>
      </c>
      <c r="K343" s="5" t="s">
        <v>818</v>
      </c>
      <c r="L343" s="5" t="s">
        <v>315</v>
      </c>
      <c r="M343" s="5" t="s">
        <v>298</v>
      </c>
      <c r="N343" s="6" t="s">
        <v>1524</v>
      </c>
    </row>
    <row r="344" spans="1:14" x14ac:dyDescent="0.25">
      <c r="A344" t="s">
        <v>1975</v>
      </c>
      <c r="B344" s="21">
        <v>1354</v>
      </c>
      <c r="C344" s="5" t="s">
        <v>1525</v>
      </c>
      <c r="D344" s="5">
        <v>-3.55315</v>
      </c>
      <c r="E344" s="5">
        <v>103.30195999999999</v>
      </c>
      <c r="F344" s="5" t="s">
        <v>1526</v>
      </c>
      <c r="G344" t="s">
        <v>1975</v>
      </c>
      <c r="H344" s="5" t="s">
        <v>83</v>
      </c>
      <c r="I344" s="5" t="s">
        <v>24</v>
      </c>
      <c r="J344" s="5" t="s">
        <v>313</v>
      </c>
      <c r="K344" s="5" t="s">
        <v>1527</v>
      </c>
      <c r="L344" s="5" t="s">
        <v>315</v>
      </c>
      <c r="M344" s="5" t="s">
        <v>298</v>
      </c>
      <c r="N344" s="6" t="s">
        <v>1528</v>
      </c>
    </row>
    <row r="345" spans="1:14" x14ac:dyDescent="0.25">
      <c r="A345" t="s">
        <v>1975</v>
      </c>
      <c r="B345" s="21">
        <v>2180</v>
      </c>
      <c r="C345" s="5" t="s">
        <v>1529</v>
      </c>
      <c r="D345" s="5">
        <v>2.390676</v>
      </c>
      <c r="E345" s="5">
        <v>102.88199400000001</v>
      </c>
      <c r="F345" s="5" t="s">
        <v>1530</v>
      </c>
      <c r="G345" t="s">
        <v>1975</v>
      </c>
      <c r="H345" s="5" t="s">
        <v>221</v>
      </c>
      <c r="I345" s="5" t="s">
        <v>29</v>
      </c>
      <c r="J345" s="5" t="s">
        <v>382</v>
      </c>
      <c r="K345" s="5" t="s">
        <v>630</v>
      </c>
      <c r="L345" s="5" t="s">
        <v>326</v>
      </c>
      <c r="M345" s="5" t="s">
        <v>298</v>
      </c>
      <c r="N345" s="6" t="s">
        <v>1531</v>
      </c>
    </row>
    <row r="346" spans="1:14" x14ac:dyDescent="0.25">
      <c r="A346" t="s">
        <v>1975</v>
      </c>
      <c r="B346" s="21">
        <v>2914</v>
      </c>
      <c r="C346" s="5" t="s">
        <v>1532</v>
      </c>
      <c r="D346" s="5">
        <v>2.582643</v>
      </c>
      <c r="E346" s="5">
        <v>101.997936</v>
      </c>
      <c r="F346" s="5" t="s">
        <v>1533</v>
      </c>
      <c r="G346" t="s">
        <v>1975</v>
      </c>
      <c r="H346" s="5" t="s">
        <v>231</v>
      </c>
      <c r="I346" s="5" t="s">
        <v>29</v>
      </c>
      <c r="J346" s="5" t="s">
        <v>492</v>
      </c>
      <c r="K346" s="5" t="s">
        <v>679</v>
      </c>
      <c r="L346" s="5" t="s">
        <v>326</v>
      </c>
      <c r="M346" s="5" t="s">
        <v>298</v>
      </c>
      <c r="N346" s="6" t="s">
        <v>1534</v>
      </c>
    </row>
    <row r="347" spans="1:14" x14ac:dyDescent="0.25">
      <c r="A347" t="s">
        <v>1975</v>
      </c>
      <c r="B347" s="21">
        <v>2768</v>
      </c>
      <c r="C347" s="5" t="s">
        <v>1535</v>
      </c>
      <c r="D347" s="5">
        <v>-2.4164829999999999</v>
      </c>
      <c r="E347" s="5">
        <v>102.680667</v>
      </c>
      <c r="F347" s="5" t="s">
        <v>1536</v>
      </c>
      <c r="G347" t="s">
        <v>1975</v>
      </c>
      <c r="H347" s="5" t="s">
        <v>233</v>
      </c>
      <c r="I347" s="5" t="s">
        <v>24</v>
      </c>
      <c r="J347" s="5" t="s">
        <v>974</v>
      </c>
      <c r="K347" s="5" t="s">
        <v>1446</v>
      </c>
      <c r="L347" s="5" t="s">
        <v>315</v>
      </c>
      <c r="M347" s="5" t="s">
        <v>298</v>
      </c>
      <c r="N347" s="6" t="s">
        <v>1537</v>
      </c>
    </row>
    <row r="348" spans="1:14" x14ac:dyDescent="0.25">
      <c r="A348" t="s">
        <v>1975</v>
      </c>
      <c r="B348" s="21">
        <v>2867</v>
      </c>
      <c r="C348" s="5" t="s">
        <v>1538</v>
      </c>
      <c r="D348" s="5">
        <v>-2.2436020000000001</v>
      </c>
      <c r="E348" s="5">
        <v>112.299345</v>
      </c>
      <c r="F348" s="5" t="s">
        <v>1539</v>
      </c>
      <c r="G348" t="s">
        <v>1975</v>
      </c>
      <c r="H348" s="5" t="s">
        <v>51</v>
      </c>
      <c r="I348" s="5" t="s">
        <v>24</v>
      </c>
      <c r="J348" s="5" t="s">
        <v>319</v>
      </c>
      <c r="K348" s="5" t="s">
        <v>320</v>
      </c>
      <c r="L348" s="5" t="s">
        <v>315</v>
      </c>
      <c r="M348" s="5" t="s">
        <v>298</v>
      </c>
      <c r="N348" s="6" t="s">
        <v>1540</v>
      </c>
    </row>
    <row r="349" spans="1:14" x14ac:dyDescent="0.25">
      <c r="A349" t="s">
        <v>1975</v>
      </c>
      <c r="B349" s="21">
        <v>2462</v>
      </c>
      <c r="C349" s="5" t="s">
        <v>1541</v>
      </c>
      <c r="D349" s="5">
        <v>-1.9705029999999999</v>
      </c>
      <c r="E349" s="5">
        <v>112.370324</v>
      </c>
      <c r="F349" s="5" t="s">
        <v>1542</v>
      </c>
      <c r="G349" t="s">
        <v>1975</v>
      </c>
      <c r="H349" s="5" t="s">
        <v>13</v>
      </c>
      <c r="I349" s="5" t="s">
        <v>24</v>
      </c>
      <c r="J349" s="5" t="s">
        <v>319</v>
      </c>
      <c r="K349" s="5" t="s">
        <v>539</v>
      </c>
      <c r="L349" s="5" t="s">
        <v>315</v>
      </c>
      <c r="M349" s="5" t="s">
        <v>298</v>
      </c>
      <c r="N349" s="6" t="s">
        <v>1543</v>
      </c>
    </row>
    <row r="350" spans="1:14" x14ac:dyDescent="0.25">
      <c r="A350" t="s">
        <v>1975</v>
      </c>
      <c r="B350" s="21">
        <v>1636</v>
      </c>
      <c r="C350" s="5" t="s">
        <v>1544</v>
      </c>
      <c r="D350" s="5">
        <v>-2.0852778000000001</v>
      </c>
      <c r="E350" s="5">
        <v>102.43647199999999</v>
      </c>
      <c r="F350" s="5" t="s">
        <v>1545</v>
      </c>
      <c r="G350" t="s">
        <v>1975</v>
      </c>
      <c r="H350" s="5" t="s">
        <v>82</v>
      </c>
      <c r="I350" s="5" t="s">
        <v>24</v>
      </c>
      <c r="J350" s="5" t="s">
        <v>974</v>
      </c>
      <c r="K350" s="5" t="s">
        <v>982</v>
      </c>
      <c r="L350" s="5" t="s">
        <v>315</v>
      </c>
      <c r="M350" s="5" t="s">
        <v>298</v>
      </c>
      <c r="N350" s="6" t="s">
        <v>1546</v>
      </c>
    </row>
    <row r="351" spans="1:14" x14ac:dyDescent="0.25">
      <c r="A351" t="s">
        <v>1975</v>
      </c>
      <c r="B351" s="21">
        <v>2729</v>
      </c>
      <c r="C351" s="5" t="s">
        <v>1547</v>
      </c>
      <c r="D351" s="5">
        <v>4.4785560000000002</v>
      </c>
      <c r="E351" s="5">
        <v>-72.960694000000004</v>
      </c>
      <c r="F351" s="5" t="s">
        <v>1548</v>
      </c>
      <c r="G351" t="s">
        <v>1975</v>
      </c>
      <c r="H351" s="5" t="s">
        <v>84</v>
      </c>
      <c r="I351" s="5" t="s">
        <v>4</v>
      </c>
      <c r="J351" s="5" t="s">
        <v>912</v>
      </c>
      <c r="K351" s="5" t="s">
        <v>1549</v>
      </c>
      <c r="L351" s="5" t="s">
        <v>363</v>
      </c>
      <c r="M351" s="5" t="s">
        <v>298</v>
      </c>
      <c r="N351" s="6" t="s">
        <v>1550</v>
      </c>
    </row>
    <row r="352" spans="1:14" x14ac:dyDescent="0.25">
      <c r="A352" t="s">
        <v>1975</v>
      </c>
      <c r="B352" s="21">
        <v>1856</v>
      </c>
      <c r="C352" s="5" t="s">
        <v>86</v>
      </c>
      <c r="D352" s="5">
        <v>-2.3662540000000001</v>
      </c>
      <c r="E352" s="5">
        <v>111.955128</v>
      </c>
      <c r="F352" s="5" t="s">
        <v>1551</v>
      </c>
      <c r="G352" t="s">
        <v>1975</v>
      </c>
      <c r="H352" s="5" t="s">
        <v>86</v>
      </c>
      <c r="I352" s="5" t="s">
        <v>24</v>
      </c>
      <c r="J352" s="5" t="s">
        <v>319</v>
      </c>
      <c r="K352" s="5" t="s">
        <v>729</v>
      </c>
      <c r="L352" s="5" t="s">
        <v>315</v>
      </c>
      <c r="M352" s="5" t="s">
        <v>298</v>
      </c>
      <c r="N352" s="6" t="s">
        <v>1552</v>
      </c>
    </row>
    <row r="353" spans="1:14" x14ac:dyDescent="0.25">
      <c r="A353" t="s">
        <v>1975</v>
      </c>
      <c r="B353" s="21">
        <v>2048</v>
      </c>
      <c r="C353" s="5" t="s">
        <v>1553</v>
      </c>
      <c r="D353" s="5">
        <v>4.3011860000000004</v>
      </c>
      <c r="E353" s="5">
        <v>-73.356350000000006</v>
      </c>
      <c r="F353" s="5" t="s">
        <v>1554</v>
      </c>
      <c r="G353" t="s">
        <v>1975</v>
      </c>
      <c r="H353" s="5" t="s">
        <v>88</v>
      </c>
      <c r="I353" s="5" t="s">
        <v>4</v>
      </c>
      <c r="J353" s="5" t="s">
        <v>1555</v>
      </c>
      <c r="K353" s="5" t="s">
        <v>1556</v>
      </c>
      <c r="L353" s="5" t="s">
        <v>363</v>
      </c>
      <c r="M353" s="5" t="s">
        <v>344</v>
      </c>
      <c r="N353" s="6" t="s">
        <v>1557</v>
      </c>
    </row>
    <row r="354" spans="1:14" x14ac:dyDescent="0.25">
      <c r="A354" t="s">
        <v>1975</v>
      </c>
      <c r="B354" s="21">
        <v>2406</v>
      </c>
      <c r="C354" s="5" t="s">
        <v>90</v>
      </c>
      <c r="D354" s="5">
        <v>0.80647500000000005</v>
      </c>
      <c r="E354" s="5">
        <v>116.621627</v>
      </c>
      <c r="F354" s="5" t="s">
        <v>1558</v>
      </c>
      <c r="G354" t="s">
        <v>1975</v>
      </c>
      <c r="H354" s="5" t="s">
        <v>90</v>
      </c>
      <c r="I354" s="5" t="s">
        <v>24</v>
      </c>
      <c r="J354" s="5" t="s">
        <v>372</v>
      </c>
      <c r="K354" s="5" t="s">
        <v>373</v>
      </c>
      <c r="L354" s="5" t="s">
        <v>315</v>
      </c>
      <c r="M354" s="5" t="s">
        <v>344</v>
      </c>
      <c r="N354" s="6" t="s">
        <v>1559</v>
      </c>
    </row>
    <row r="355" spans="1:14" x14ac:dyDescent="0.25">
      <c r="A355" t="s">
        <v>1975</v>
      </c>
      <c r="B355" s="21">
        <v>1422</v>
      </c>
      <c r="C355" s="5" t="s">
        <v>98</v>
      </c>
      <c r="D355" s="5">
        <v>3.0650170000000001</v>
      </c>
      <c r="E355" s="5">
        <v>99.428267000000005</v>
      </c>
      <c r="F355" s="5" t="s">
        <v>1560</v>
      </c>
      <c r="G355" t="s">
        <v>1975</v>
      </c>
      <c r="H355" s="5" t="s">
        <v>98</v>
      </c>
      <c r="I355" s="5" t="s">
        <v>24</v>
      </c>
      <c r="J355" s="5" t="s">
        <v>588</v>
      </c>
      <c r="K355" s="5" t="s">
        <v>768</v>
      </c>
      <c r="L355" s="5" t="s">
        <v>315</v>
      </c>
      <c r="M355" s="5" t="s">
        <v>298</v>
      </c>
      <c r="N355" s="6" t="s">
        <v>1561</v>
      </c>
    </row>
    <row r="356" spans="1:14" x14ac:dyDescent="0.25">
      <c r="A356" t="s">
        <v>1975</v>
      </c>
      <c r="B356" s="21">
        <v>2801</v>
      </c>
      <c r="C356" s="5" t="s">
        <v>102</v>
      </c>
      <c r="D356" s="5">
        <v>-1.6109169999999999</v>
      </c>
      <c r="E356" s="5">
        <v>103.342417</v>
      </c>
      <c r="F356" s="5" t="s">
        <v>1562</v>
      </c>
      <c r="G356" t="s">
        <v>1975</v>
      </c>
      <c r="H356" s="5" t="s">
        <v>102</v>
      </c>
      <c r="I356" s="5" t="s">
        <v>24</v>
      </c>
      <c r="J356" s="5" t="s">
        <v>974</v>
      </c>
      <c r="K356" s="5" t="s">
        <v>1563</v>
      </c>
      <c r="L356" s="5" t="s">
        <v>315</v>
      </c>
      <c r="M356" s="5" t="s">
        <v>298</v>
      </c>
      <c r="N356" s="6" t="s">
        <v>1564</v>
      </c>
    </row>
    <row r="357" spans="1:14" x14ac:dyDescent="0.25">
      <c r="A357" t="s">
        <v>1975</v>
      </c>
      <c r="B357" s="21">
        <v>1622</v>
      </c>
      <c r="C357" s="5" t="s">
        <v>1565</v>
      </c>
      <c r="D357" s="5">
        <v>3.0638169999999998</v>
      </c>
      <c r="E357" s="5">
        <v>99.333633000000006</v>
      </c>
      <c r="F357" s="5" t="s">
        <v>1566</v>
      </c>
      <c r="G357" t="s">
        <v>1975</v>
      </c>
      <c r="H357" s="5" t="s">
        <v>104</v>
      </c>
      <c r="I357" s="5" t="s">
        <v>24</v>
      </c>
      <c r="J357" s="5" t="s">
        <v>588</v>
      </c>
      <c r="K357" s="5" t="s">
        <v>768</v>
      </c>
      <c r="L357" s="5" t="s">
        <v>315</v>
      </c>
      <c r="M357" s="5" t="s">
        <v>298</v>
      </c>
      <c r="N357" s="6" t="s">
        <v>1567</v>
      </c>
    </row>
    <row r="358" spans="1:14" x14ac:dyDescent="0.25">
      <c r="A358" t="s">
        <v>1975</v>
      </c>
      <c r="B358" s="21">
        <v>2805</v>
      </c>
      <c r="C358" s="5" t="s">
        <v>1568</v>
      </c>
      <c r="D358" s="5">
        <v>0.28916700000000001</v>
      </c>
      <c r="E358" s="5">
        <v>101.416944</v>
      </c>
      <c r="F358" s="5" t="s">
        <v>1569</v>
      </c>
      <c r="G358" t="s">
        <v>1975</v>
      </c>
      <c r="H358" s="5" t="s">
        <v>106</v>
      </c>
      <c r="I358" s="5" t="s">
        <v>24</v>
      </c>
      <c r="J358" s="5" t="s">
        <v>387</v>
      </c>
      <c r="K358" s="5" t="s">
        <v>388</v>
      </c>
      <c r="L358" s="5" t="s">
        <v>315</v>
      </c>
      <c r="M358" s="5" t="s">
        <v>298</v>
      </c>
      <c r="N358" s="6" t="s">
        <v>1570</v>
      </c>
    </row>
    <row r="359" spans="1:14" x14ac:dyDescent="0.25">
      <c r="A359" t="s">
        <v>1975</v>
      </c>
      <c r="B359" s="21">
        <v>2379</v>
      </c>
      <c r="C359" s="5" t="s">
        <v>1571</v>
      </c>
      <c r="D359" s="5">
        <v>0.93491000000000002</v>
      </c>
      <c r="E359" s="5">
        <v>100.351975</v>
      </c>
      <c r="F359" s="5" t="s">
        <v>1572</v>
      </c>
      <c r="G359" t="s">
        <v>1975</v>
      </c>
      <c r="H359" s="5" t="s">
        <v>108</v>
      </c>
      <c r="I359" s="5" t="s">
        <v>24</v>
      </c>
      <c r="J359" s="5" t="s">
        <v>387</v>
      </c>
      <c r="K359" s="5" t="s">
        <v>901</v>
      </c>
      <c r="L359" s="5" t="s">
        <v>315</v>
      </c>
      <c r="M359" s="5" t="s">
        <v>298</v>
      </c>
      <c r="N359" s="6" t="s">
        <v>1573</v>
      </c>
    </row>
    <row r="360" spans="1:14" x14ac:dyDescent="0.25">
      <c r="A360" t="s">
        <v>1975</v>
      </c>
      <c r="B360" s="21">
        <v>2582</v>
      </c>
      <c r="C360" s="5" t="s">
        <v>1574</v>
      </c>
      <c r="D360" s="5">
        <v>-0.563446</v>
      </c>
      <c r="E360" s="5">
        <v>116.37388199999999</v>
      </c>
      <c r="F360" s="5" t="s">
        <v>1575</v>
      </c>
      <c r="G360" t="s">
        <v>1975</v>
      </c>
      <c r="H360" s="5" t="s">
        <v>122</v>
      </c>
      <c r="I360" s="5" t="s">
        <v>24</v>
      </c>
      <c r="J360" s="5" t="s">
        <v>372</v>
      </c>
      <c r="K360" s="5" t="s">
        <v>1072</v>
      </c>
      <c r="L360" s="5" t="s">
        <v>315</v>
      </c>
      <c r="M360" s="5" t="s">
        <v>298</v>
      </c>
      <c r="N360" s="6" t="s">
        <v>1576</v>
      </c>
    </row>
    <row r="361" spans="1:14" x14ac:dyDescent="0.25">
      <c r="A361" t="s">
        <v>1975</v>
      </c>
      <c r="B361" s="21">
        <v>2770</v>
      </c>
      <c r="C361" s="5" t="s">
        <v>1577</v>
      </c>
      <c r="D361" s="5">
        <v>-0.592333</v>
      </c>
      <c r="E361" s="5">
        <v>116.82250000000001</v>
      </c>
      <c r="F361" s="5" t="s">
        <v>1578</v>
      </c>
      <c r="G361" t="s">
        <v>1975</v>
      </c>
      <c r="H361" s="5" t="s">
        <v>124</v>
      </c>
      <c r="I361" s="5" t="s">
        <v>24</v>
      </c>
      <c r="J361" s="5" t="s">
        <v>372</v>
      </c>
      <c r="K361" s="5" t="s">
        <v>1072</v>
      </c>
      <c r="L361" s="5" t="s">
        <v>315</v>
      </c>
      <c r="M361" s="5" t="s">
        <v>298</v>
      </c>
      <c r="N361" s="6" t="s">
        <v>1579</v>
      </c>
    </row>
    <row r="362" spans="1:14" x14ac:dyDescent="0.25">
      <c r="A362" t="s">
        <v>1975</v>
      </c>
      <c r="B362" s="21">
        <v>2399</v>
      </c>
      <c r="C362" s="5" t="s">
        <v>126</v>
      </c>
      <c r="D362" s="5">
        <v>2.6103719999999999</v>
      </c>
      <c r="E362" s="5">
        <v>101.85701400000001</v>
      </c>
      <c r="F362" s="5" t="s">
        <v>1580</v>
      </c>
      <c r="G362" t="s">
        <v>1975</v>
      </c>
      <c r="H362" s="5" t="s">
        <v>126</v>
      </c>
      <c r="I362" s="5" t="s">
        <v>29</v>
      </c>
      <c r="J362" s="5" t="s">
        <v>492</v>
      </c>
      <c r="K362" s="5" t="s">
        <v>742</v>
      </c>
      <c r="L362" s="5" t="s">
        <v>326</v>
      </c>
      <c r="M362" s="5" t="s">
        <v>298</v>
      </c>
      <c r="N362" s="6" t="s">
        <v>1581</v>
      </c>
    </row>
    <row r="363" spans="1:14" x14ac:dyDescent="0.25">
      <c r="A363" t="s">
        <v>1975</v>
      </c>
      <c r="B363" s="21">
        <v>2383</v>
      </c>
      <c r="C363" s="5" t="s">
        <v>1582</v>
      </c>
      <c r="D363" s="5">
        <v>-0.33866800000000002</v>
      </c>
      <c r="E363" s="5">
        <v>116.88074</v>
      </c>
      <c r="F363" s="5" t="s">
        <v>1583</v>
      </c>
      <c r="G363" t="s">
        <v>1975</v>
      </c>
      <c r="H363" s="5" t="s">
        <v>132</v>
      </c>
      <c r="I363" s="5" t="s">
        <v>24</v>
      </c>
      <c r="J363" s="5" t="s">
        <v>372</v>
      </c>
      <c r="K363" s="5" t="s">
        <v>1584</v>
      </c>
      <c r="L363" s="5" t="s">
        <v>315</v>
      </c>
      <c r="M363" s="5" t="s">
        <v>298</v>
      </c>
      <c r="N363" s="6" t="s">
        <v>1585</v>
      </c>
    </row>
    <row r="364" spans="1:14" x14ac:dyDescent="0.25">
      <c r="A364" t="s">
        <v>1975</v>
      </c>
      <c r="B364" s="21">
        <v>1521</v>
      </c>
      <c r="C364" s="5" t="s">
        <v>1586</v>
      </c>
      <c r="D364" s="5">
        <v>4.9227090000000002</v>
      </c>
      <c r="E364" s="5">
        <v>100.71973199999999</v>
      </c>
      <c r="F364" s="5" t="s">
        <v>1587</v>
      </c>
      <c r="G364" t="s">
        <v>1975</v>
      </c>
      <c r="H364" s="5" t="s">
        <v>134</v>
      </c>
      <c r="I364" s="5" t="s">
        <v>29</v>
      </c>
      <c r="J364" s="5" t="s">
        <v>330</v>
      </c>
      <c r="K364" s="5" t="s">
        <v>331</v>
      </c>
      <c r="L364" s="5" t="s">
        <v>326</v>
      </c>
      <c r="M364" s="5" t="s">
        <v>298</v>
      </c>
      <c r="N364" s="6" t="s">
        <v>1588</v>
      </c>
    </row>
    <row r="365" spans="1:14" x14ac:dyDescent="0.25">
      <c r="A365" t="s">
        <v>1975</v>
      </c>
      <c r="B365" s="21">
        <v>3048</v>
      </c>
      <c r="C365" s="5" t="s">
        <v>136</v>
      </c>
      <c r="D365" s="5">
        <v>-1.9071670000000001</v>
      </c>
      <c r="E365" s="5">
        <v>103.0136</v>
      </c>
      <c r="F365" s="5" t="s">
        <v>1589</v>
      </c>
      <c r="G365" t="s">
        <v>1975</v>
      </c>
      <c r="H365" s="5" t="s">
        <v>136</v>
      </c>
      <c r="I365" s="5" t="s">
        <v>24</v>
      </c>
      <c r="J365" s="5" t="s">
        <v>974</v>
      </c>
      <c r="K365" s="5" t="s">
        <v>1170</v>
      </c>
      <c r="L365" s="5" t="s">
        <v>315</v>
      </c>
      <c r="M365" s="5" t="s">
        <v>298</v>
      </c>
      <c r="N365" s="6" t="s">
        <v>1590</v>
      </c>
    </row>
    <row r="366" spans="1:14" x14ac:dyDescent="0.25">
      <c r="A366" t="s">
        <v>1975</v>
      </c>
      <c r="B366" s="21">
        <v>1892</v>
      </c>
      <c r="C366" s="5" t="s">
        <v>1591</v>
      </c>
      <c r="D366" s="5">
        <v>1.808028</v>
      </c>
      <c r="E366" s="5">
        <v>103.961972</v>
      </c>
      <c r="F366" s="5" t="s">
        <v>1592</v>
      </c>
      <c r="G366" t="s">
        <v>1975</v>
      </c>
      <c r="H366" s="5" t="s">
        <v>64</v>
      </c>
      <c r="I366" s="5" t="s">
        <v>29</v>
      </c>
      <c r="J366" s="5" t="s">
        <v>382</v>
      </c>
      <c r="K366" s="5" t="s">
        <v>476</v>
      </c>
      <c r="L366" s="5" t="s">
        <v>326</v>
      </c>
      <c r="M366" s="5" t="s">
        <v>298</v>
      </c>
      <c r="N366" s="6" t="s">
        <v>1593</v>
      </c>
    </row>
    <row r="367" spans="1:14" x14ac:dyDescent="0.25">
      <c r="A367" t="s">
        <v>1975</v>
      </c>
      <c r="B367" s="21">
        <v>2271</v>
      </c>
      <c r="C367" s="5" t="s">
        <v>1594</v>
      </c>
      <c r="D367" s="5">
        <v>1.776651</v>
      </c>
      <c r="E367" s="5">
        <v>103.92027</v>
      </c>
      <c r="F367" s="5" t="s">
        <v>1595</v>
      </c>
      <c r="G367" t="s">
        <v>1975</v>
      </c>
      <c r="H367" s="5" t="s">
        <v>64</v>
      </c>
      <c r="I367" s="5" t="s">
        <v>29</v>
      </c>
      <c r="J367" s="5" t="s">
        <v>382</v>
      </c>
      <c r="K367" s="5" t="s">
        <v>476</v>
      </c>
      <c r="L367" s="5" t="s">
        <v>326</v>
      </c>
      <c r="M367" s="5" t="s">
        <v>298</v>
      </c>
      <c r="N367" s="6" t="s">
        <v>1596</v>
      </c>
    </row>
    <row r="368" spans="1:14" x14ac:dyDescent="0.25">
      <c r="A368" t="s">
        <v>1975</v>
      </c>
      <c r="B368" s="21">
        <v>1840</v>
      </c>
      <c r="C368" s="5" t="s">
        <v>1597</v>
      </c>
      <c r="D368" s="5">
        <v>-2.1852779999999998</v>
      </c>
      <c r="E368" s="5">
        <v>102.642222</v>
      </c>
      <c r="F368" s="5" t="s">
        <v>1598</v>
      </c>
      <c r="G368" t="s">
        <v>1975</v>
      </c>
      <c r="H368" s="5" t="s">
        <v>146</v>
      </c>
      <c r="I368" s="5" t="s">
        <v>24</v>
      </c>
      <c r="J368" s="5" t="s">
        <v>974</v>
      </c>
      <c r="K368" s="5" t="s">
        <v>1446</v>
      </c>
      <c r="L368" s="5" t="s">
        <v>315</v>
      </c>
      <c r="M368" s="5" t="s">
        <v>344</v>
      </c>
      <c r="N368" s="6" t="s">
        <v>1599</v>
      </c>
    </row>
    <row r="369" spans="1:14" x14ac:dyDescent="0.25">
      <c r="A369" t="s">
        <v>1975</v>
      </c>
      <c r="B369" s="21">
        <v>1453</v>
      </c>
      <c r="C369" s="5" t="s">
        <v>150</v>
      </c>
      <c r="D369" s="5">
        <v>-5.0636999999999999</v>
      </c>
      <c r="E369" s="5">
        <v>104.876633</v>
      </c>
      <c r="F369" s="5" t="s">
        <v>1600</v>
      </c>
      <c r="G369" t="s">
        <v>1975</v>
      </c>
      <c r="H369" s="5" t="s">
        <v>150</v>
      </c>
      <c r="I369" s="5" t="s">
        <v>24</v>
      </c>
      <c r="J369" s="5" t="s">
        <v>395</v>
      </c>
      <c r="K369" s="5" t="s">
        <v>1601</v>
      </c>
      <c r="L369" s="5" t="s">
        <v>315</v>
      </c>
      <c r="M369" s="5" t="s">
        <v>298</v>
      </c>
      <c r="N369" s="6" t="s">
        <v>1602</v>
      </c>
    </row>
    <row r="370" spans="1:14" x14ac:dyDescent="0.25">
      <c r="A370" t="s">
        <v>1975</v>
      </c>
      <c r="B370" s="21">
        <v>2771</v>
      </c>
      <c r="C370" s="5" t="s">
        <v>1603</v>
      </c>
      <c r="D370" s="5">
        <v>-0.54140999999999995</v>
      </c>
      <c r="E370" s="5">
        <v>-79.370480000000001</v>
      </c>
      <c r="F370" s="5" t="s">
        <v>1604</v>
      </c>
      <c r="G370" t="s">
        <v>1975</v>
      </c>
      <c r="H370" s="5" t="s">
        <v>156</v>
      </c>
      <c r="I370" s="5" t="s">
        <v>6</v>
      </c>
      <c r="J370" s="5" t="s">
        <v>1605</v>
      </c>
      <c r="K370" s="5" t="s">
        <v>1606</v>
      </c>
      <c r="L370" s="5" t="s">
        <v>1004</v>
      </c>
      <c r="M370" s="5" t="s">
        <v>298</v>
      </c>
      <c r="N370" s="6" t="s">
        <v>1607</v>
      </c>
    </row>
    <row r="371" spans="1:14" x14ac:dyDescent="0.25">
      <c r="A371" t="s">
        <v>1975</v>
      </c>
      <c r="B371" s="21">
        <v>2027</v>
      </c>
      <c r="C371" s="5" t="s">
        <v>1608</v>
      </c>
      <c r="D371" s="5">
        <v>1.693889</v>
      </c>
      <c r="E371" s="5">
        <v>103.858611</v>
      </c>
      <c r="F371" s="5" t="s">
        <v>1609</v>
      </c>
      <c r="G371" t="s">
        <v>1975</v>
      </c>
      <c r="H371" s="5" t="s">
        <v>158</v>
      </c>
      <c r="I371" s="5" t="s">
        <v>29</v>
      </c>
      <c r="J371" s="5" t="s">
        <v>382</v>
      </c>
      <c r="K371" s="5" t="s">
        <v>476</v>
      </c>
      <c r="L371" s="5" t="s">
        <v>326</v>
      </c>
      <c r="M371" s="5" t="s">
        <v>298</v>
      </c>
      <c r="N371" s="6" t="s">
        <v>1610</v>
      </c>
    </row>
    <row r="372" spans="1:14" x14ac:dyDescent="0.25">
      <c r="A372" t="s">
        <v>1975</v>
      </c>
      <c r="B372" s="21">
        <v>1531</v>
      </c>
      <c r="C372" s="5" t="s">
        <v>164</v>
      </c>
      <c r="D372" s="5">
        <v>-2.2237559999999998</v>
      </c>
      <c r="E372" s="5">
        <v>102.480456</v>
      </c>
      <c r="F372" s="5" t="s">
        <v>1611</v>
      </c>
      <c r="G372" t="s">
        <v>1975</v>
      </c>
      <c r="H372" s="5" t="s">
        <v>164</v>
      </c>
      <c r="I372" s="5" t="s">
        <v>24</v>
      </c>
      <c r="J372" s="5" t="s">
        <v>974</v>
      </c>
      <c r="K372" s="5" t="s">
        <v>1446</v>
      </c>
      <c r="L372" s="5" t="s">
        <v>315</v>
      </c>
      <c r="M372" s="5" t="s">
        <v>298</v>
      </c>
      <c r="N372" s="6" t="s">
        <v>1612</v>
      </c>
    </row>
    <row r="373" spans="1:14" x14ac:dyDescent="0.25">
      <c r="A373" t="s">
        <v>1975</v>
      </c>
      <c r="B373" s="21">
        <v>2526</v>
      </c>
      <c r="C373" s="5" t="s">
        <v>168</v>
      </c>
      <c r="D373" s="5">
        <v>0.63491699999999995</v>
      </c>
      <c r="E373" s="5">
        <v>100.59177800000001</v>
      </c>
      <c r="F373" s="5" t="s">
        <v>1613</v>
      </c>
      <c r="G373" t="s">
        <v>1975</v>
      </c>
      <c r="H373" s="5" t="s">
        <v>168</v>
      </c>
      <c r="I373" s="5" t="s">
        <v>24</v>
      </c>
      <c r="J373" s="5" t="s">
        <v>387</v>
      </c>
      <c r="K373" s="5" t="s">
        <v>901</v>
      </c>
      <c r="L373" s="5" t="s">
        <v>315</v>
      </c>
      <c r="M373" s="5" t="s">
        <v>298</v>
      </c>
      <c r="N373" s="6" t="s">
        <v>1614</v>
      </c>
    </row>
    <row r="374" spans="1:14" x14ac:dyDescent="0.25">
      <c r="A374" t="s">
        <v>1975</v>
      </c>
      <c r="B374" s="21">
        <v>2008</v>
      </c>
      <c r="C374" s="5" t="s">
        <v>1615</v>
      </c>
      <c r="D374" s="5">
        <v>2.2263570000000001</v>
      </c>
      <c r="E374" s="5">
        <v>102.569333</v>
      </c>
      <c r="F374" s="5" t="s">
        <v>1616</v>
      </c>
      <c r="G374" t="s">
        <v>1975</v>
      </c>
      <c r="H374" s="5" t="s">
        <v>170</v>
      </c>
      <c r="I374" s="5" t="s">
        <v>29</v>
      </c>
      <c r="J374" s="5" t="s">
        <v>382</v>
      </c>
      <c r="K374" s="5" t="s">
        <v>630</v>
      </c>
      <c r="L374" s="5" t="s">
        <v>326</v>
      </c>
      <c r="M374" s="5" t="s">
        <v>298</v>
      </c>
      <c r="N374" s="6" t="s">
        <v>1617</v>
      </c>
    </row>
    <row r="375" spans="1:14" x14ac:dyDescent="0.25">
      <c r="A375" t="s">
        <v>1975</v>
      </c>
      <c r="B375" s="21">
        <v>1767</v>
      </c>
      <c r="C375" s="5" t="s">
        <v>1618</v>
      </c>
      <c r="D375" s="5">
        <v>-0.30916700000000003</v>
      </c>
      <c r="E375" s="5">
        <v>111.596767</v>
      </c>
      <c r="F375" s="5" t="s">
        <v>1619</v>
      </c>
      <c r="G375" t="s">
        <v>1975</v>
      </c>
      <c r="H375" s="5" t="s">
        <v>52</v>
      </c>
      <c r="I375" s="5" t="s">
        <v>24</v>
      </c>
      <c r="J375" s="5" t="s">
        <v>407</v>
      </c>
      <c r="K375" s="5" t="s">
        <v>1620</v>
      </c>
      <c r="L375" s="5" t="s">
        <v>315</v>
      </c>
      <c r="M375" s="5" t="s">
        <v>344</v>
      </c>
      <c r="N375" s="6" t="s">
        <v>1621</v>
      </c>
    </row>
    <row r="376" spans="1:14" x14ac:dyDescent="0.25">
      <c r="A376" t="s">
        <v>1975</v>
      </c>
      <c r="B376" s="21">
        <v>2942</v>
      </c>
      <c r="C376" s="5" t="s">
        <v>1622</v>
      </c>
      <c r="D376" s="5">
        <v>0.21493300000000001</v>
      </c>
      <c r="E376" s="5">
        <v>111.54985000000001</v>
      </c>
      <c r="F376" s="5" t="s">
        <v>1623</v>
      </c>
      <c r="G376" t="s">
        <v>1975</v>
      </c>
      <c r="H376" s="5" t="s">
        <v>52</v>
      </c>
      <c r="I376" s="5" t="s">
        <v>24</v>
      </c>
      <c r="J376" s="5" t="s">
        <v>407</v>
      </c>
      <c r="K376" s="5" t="s">
        <v>1624</v>
      </c>
      <c r="L376" s="5" t="s">
        <v>315</v>
      </c>
      <c r="M376" s="5" t="s">
        <v>298</v>
      </c>
      <c r="N376" s="6" t="s">
        <v>1625</v>
      </c>
    </row>
    <row r="377" spans="1:14" x14ac:dyDescent="0.25">
      <c r="A377" t="s">
        <v>1975</v>
      </c>
      <c r="B377" s="21">
        <v>2984</v>
      </c>
      <c r="C377" s="5" t="s">
        <v>1626</v>
      </c>
      <c r="D377" s="5">
        <v>8.3110000000000003E-2</v>
      </c>
      <c r="E377" s="5">
        <v>111.19204999999999</v>
      </c>
      <c r="F377" s="5" t="s">
        <v>1627</v>
      </c>
      <c r="G377" t="s">
        <v>1975</v>
      </c>
      <c r="H377" s="5" t="s">
        <v>52</v>
      </c>
      <c r="I377" s="5" t="s">
        <v>24</v>
      </c>
      <c r="J377" s="5" t="s">
        <v>407</v>
      </c>
      <c r="K377" s="5" t="s">
        <v>1628</v>
      </c>
      <c r="L377" s="5" t="s">
        <v>315</v>
      </c>
      <c r="M377" s="5" t="s">
        <v>298</v>
      </c>
      <c r="N377" s="6" t="s">
        <v>1629</v>
      </c>
    </row>
    <row r="378" spans="1:14" x14ac:dyDescent="0.25">
      <c r="A378" t="s">
        <v>1975</v>
      </c>
      <c r="B378" s="21">
        <v>1476</v>
      </c>
      <c r="C378" s="5" t="s">
        <v>1630</v>
      </c>
      <c r="D378" s="5">
        <v>5.1748000000000003</v>
      </c>
      <c r="E378" s="5">
        <v>100.6741</v>
      </c>
      <c r="F378" s="5" t="s">
        <v>1631</v>
      </c>
      <c r="G378" t="s">
        <v>1975</v>
      </c>
      <c r="H378" s="5" t="s">
        <v>178</v>
      </c>
      <c r="I378" s="5" t="s">
        <v>29</v>
      </c>
      <c r="J378" s="5" t="s">
        <v>330</v>
      </c>
      <c r="K378" s="5" t="s">
        <v>1632</v>
      </c>
      <c r="L378" s="5" t="s">
        <v>326</v>
      </c>
      <c r="M378" s="5" t="s">
        <v>298</v>
      </c>
      <c r="N378" s="6" t="s">
        <v>1633</v>
      </c>
    </row>
    <row r="379" spans="1:14" x14ac:dyDescent="0.25">
      <c r="A379" t="s">
        <v>1975</v>
      </c>
      <c r="B379" s="21">
        <v>1548</v>
      </c>
      <c r="C379" s="5" t="s">
        <v>1634</v>
      </c>
      <c r="D379" s="5">
        <v>4.9549570000000003</v>
      </c>
      <c r="E379" s="5">
        <v>100.468919</v>
      </c>
      <c r="F379" s="5" t="s">
        <v>1635</v>
      </c>
      <c r="G379" t="s">
        <v>1975</v>
      </c>
      <c r="H379" s="5" t="s">
        <v>77</v>
      </c>
      <c r="I379" s="5" t="s">
        <v>29</v>
      </c>
      <c r="J379" s="5" t="s">
        <v>330</v>
      </c>
      <c r="K379" s="5" t="s">
        <v>658</v>
      </c>
      <c r="L379" s="5" t="s">
        <v>326</v>
      </c>
      <c r="M379" s="5" t="s">
        <v>298</v>
      </c>
      <c r="N379" s="6" t="s">
        <v>1636</v>
      </c>
    </row>
    <row r="380" spans="1:14" x14ac:dyDescent="0.25">
      <c r="A380" t="s">
        <v>1975</v>
      </c>
      <c r="B380" s="21">
        <v>2051</v>
      </c>
      <c r="C380" s="5" t="s">
        <v>1637</v>
      </c>
      <c r="D380" s="5">
        <v>5.2077780000000002</v>
      </c>
      <c r="E380" s="5">
        <v>100.483889</v>
      </c>
      <c r="F380" s="5" t="s">
        <v>1638</v>
      </c>
      <c r="G380" t="s">
        <v>1975</v>
      </c>
      <c r="H380" s="5" t="s">
        <v>77</v>
      </c>
      <c r="I380" s="5" t="s">
        <v>29</v>
      </c>
      <c r="J380" s="5" t="s">
        <v>1639</v>
      </c>
      <c r="K380" s="5" t="s">
        <v>1640</v>
      </c>
      <c r="L380" s="5" t="s">
        <v>326</v>
      </c>
      <c r="M380" s="5" t="s">
        <v>298</v>
      </c>
      <c r="N380" s="6" t="s">
        <v>1641</v>
      </c>
    </row>
    <row r="381" spans="1:14" x14ac:dyDescent="0.25">
      <c r="A381" t="s">
        <v>1975</v>
      </c>
      <c r="B381" s="21">
        <v>2412</v>
      </c>
      <c r="C381" s="5" t="s">
        <v>186</v>
      </c>
      <c r="D381" s="5">
        <v>-2.3403999999999998</v>
      </c>
      <c r="E381" s="5">
        <v>110.9696</v>
      </c>
      <c r="F381" s="5" t="s">
        <v>1642</v>
      </c>
      <c r="G381" t="s">
        <v>1975</v>
      </c>
      <c r="H381" s="5" t="s">
        <v>186</v>
      </c>
      <c r="I381" s="5" t="s">
        <v>24</v>
      </c>
      <c r="J381" s="5" t="s">
        <v>407</v>
      </c>
      <c r="K381" s="5" t="s">
        <v>408</v>
      </c>
      <c r="L381" s="5" t="s">
        <v>315</v>
      </c>
      <c r="M381" s="5" t="s">
        <v>344</v>
      </c>
      <c r="N381" s="6" t="s">
        <v>1643</v>
      </c>
    </row>
    <row r="382" spans="1:14" x14ac:dyDescent="0.25">
      <c r="A382" t="s">
        <v>1975</v>
      </c>
      <c r="B382" s="21">
        <v>2928</v>
      </c>
      <c r="C382" s="5" t="s">
        <v>1644</v>
      </c>
      <c r="D382" s="5">
        <v>-1.24075</v>
      </c>
      <c r="E382" s="5">
        <v>116.645</v>
      </c>
      <c r="F382" s="5" t="s">
        <v>1645</v>
      </c>
      <c r="G382" t="s">
        <v>1975</v>
      </c>
      <c r="H382" s="5" t="s">
        <v>188</v>
      </c>
      <c r="I382" s="5" t="s">
        <v>24</v>
      </c>
      <c r="J382" s="5" t="s">
        <v>372</v>
      </c>
      <c r="K382" s="5" t="s">
        <v>1646</v>
      </c>
      <c r="L382" s="5" t="s">
        <v>315</v>
      </c>
      <c r="M382" s="5" t="s">
        <v>298</v>
      </c>
      <c r="N382" s="6" t="s">
        <v>1647</v>
      </c>
    </row>
    <row r="383" spans="1:14" x14ac:dyDescent="0.25">
      <c r="A383" t="s">
        <v>1975</v>
      </c>
      <c r="B383" s="21">
        <v>1792</v>
      </c>
      <c r="C383" s="5" t="s">
        <v>1648</v>
      </c>
      <c r="D383" s="5">
        <v>2.496667</v>
      </c>
      <c r="E383" s="5">
        <v>102.490583</v>
      </c>
      <c r="F383" s="5" t="s">
        <v>1649</v>
      </c>
      <c r="G383" t="s">
        <v>1975</v>
      </c>
      <c r="H383" s="5" t="s">
        <v>192</v>
      </c>
      <c r="I383" s="5" t="s">
        <v>29</v>
      </c>
      <c r="J383" s="5" t="s">
        <v>492</v>
      </c>
      <c r="K383" s="5" t="s">
        <v>1520</v>
      </c>
      <c r="L383" s="5" t="s">
        <v>326</v>
      </c>
      <c r="M383" s="5" t="s">
        <v>298</v>
      </c>
      <c r="N383" s="6" t="s">
        <v>1650</v>
      </c>
    </row>
    <row r="384" spans="1:14" x14ac:dyDescent="0.25">
      <c r="A384" t="s">
        <v>1975</v>
      </c>
      <c r="B384" s="21">
        <v>2217</v>
      </c>
      <c r="C384" s="5" t="s">
        <v>1651</v>
      </c>
      <c r="D384" s="5">
        <v>6.4547499999999998</v>
      </c>
      <c r="E384" s="5">
        <v>117.431184</v>
      </c>
      <c r="F384" s="5" t="s">
        <v>1652</v>
      </c>
      <c r="G384" t="s">
        <v>1975</v>
      </c>
      <c r="H384" s="5" t="s">
        <v>194</v>
      </c>
      <c r="I384" s="5" t="s">
        <v>29</v>
      </c>
      <c r="J384" s="5" t="s">
        <v>324</v>
      </c>
      <c r="K384" s="5" t="s">
        <v>430</v>
      </c>
      <c r="L384" s="5" t="s">
        <v>326</v>
      </c>
      <c r="M384" s="5" t="s">
        <v>298</v>
      </c>
      <c r="N384" s="6" t="s">
        <v>1653</v>
      </c>
    </row>
    <row r="385" spans="1:14" x14ac:dyDescent="0.25">
      <c r="A385" t="s">
        <v>1975</v>
      </c>
      <c r="B385" s="21">
        <v>2055</v>
      </c>
      <c r="C385" s="5" t="s">
        <v>1654</v>
      </c>
      <c r="D385" s="5">
        <v>0.35904999999999998</v>
      </c>
      <c r="E385" s="5">
        <v>110.43136699999999</v>
      </c>
      <c r="F385" s="5" t="s">
        <v>1655</v>
      </c>
      <c r="G385" t="s">
        <v>1975</v>
      </c>
      <c r="H385" s="5" t="s">
        <v>72</v>
      </c>
      <c r="I385" s="5" t="s">
        <v>24</v>
      </c>
      <c r="J385" s="5" t="s">
        <v>407</v>
      </c>
      <c r="K385" s="5" t="s">
        <v>1079</v>
      </c>
      <c r="L385" s="5" t="s">
        <v>315</v>
      </c>
      <c r="M385" s="5" t="s">
        <v>298</v>
      </c>
      <c r="N385" s="6" t="s">
        <v>1656</v>
      </c>
    </row>
    <row r="386" spans="1:14" x14ac:dyDescent="0.25">
      <c r="A386" t="s">
        <v>1975</v>
      </c>
      <c r="B386" s="21">
        <v>2386</v>
      </c>
      <c r="C386" s="5" t="s">
        <v>198</v>
      </c>
      <c r="D386" s="5">
        <v>-4.0495830000000002</v>
      </c>
      <c r="E386" s="5">
        <v>104.198233</v>
      </c>
      <c r="F386" s="5" t="s">
        <v>1657</v>
      </c>
      <c r="G386" t="s">
        <v>1975</v>
      </c>
      <c r="H386" s="5" t="s">
        <v>198</v>
      </c>
      <c r="I386" s="5" t="s">
        <v>24</v>
      </c>
      <c r="J386" s="5" t="s">
        <v>313</v>
      </c>
      <c r="K386" s="5" t="s">
        <v>1658</v>
      </c>
      <c r="L386" s="5" t="s">
        <v>315</v>
      </c>
      <c r="M386" s="5" t="s">
        <v>344</v>
      </c>
      <c r="N386" s="6" t="s">
        <v>1659</v>
      </c>
    </row>
    <row r="387" spans="1:14" x14ac:dyDescent="0.25">
      <c r="A387" t="s">
        <v>1975</v>
      </c>
      <c r="B387" s="21">
        <v>1927</v>
      </c>
      <c r="C387" s="5" t="s">
        <v>1660</v>
      </c>
      <c r="D387" s="5">
        <v>3.296392</v>
      </c>
      <c r="E387" s="5">
        <v>99.305017000000007</v>
      </c>
      <c r="F387" s="5" t="s">
        <v>1661</v>
      </c>
      <c r="G387" t="s">
        <v>1975</v>
      </c>
      <c r="H387" s="5" t="s">
        <v>200</v>
      </c>
      <c r="I387" s="5" t="s">
        <v>24</v>
      </c>
      <c r="J387" s="5" t="s">
        <v>588</v>
      </c>
      <c r="K387" s="5" t="s">
        <v>606</v>
      </c>
      <c r="L387" s="5" t="s">
        <v>315</v>
      </c>
      <c r="M387" s="5" t="s">
        <v>298</v>
      </c>
      <c r="N387" s="6" t="s">
        <v>1662</v>
      </c>
    </row>
    <row r="388" spans="1:14" x14ac:dyDescent="0.25">
      <c r="A388" t="s">
        <v>1975</v>
      </c>
      <c r="B388" s="21">
        <v>2615</v>
      </c>
      <c r="C388" s="5" t="s">
        <v>206</v>
      </c>
      <c r="D388" s="5">
        <v>3.3483109999999998</v>
      </c>
      <c r="E388" s="5">
        <v>98.950331000000006</v>
      </c>
      <c r="F388" s="5" t="s">
        <v>1663</v>
      </c>
      <c r="G388" t="s">
        <v>1975</v>
      </c>
      <c r="H388" s="5" t="s">
        <v>206</v>
      </c>
      <c r="I388" s="5" t="s">
        <v>24</v>
      </c>
      <c r="J388" s="5" t="s">
        <v>588</v>
      </c>
      <c r="K388" s="5" t="s">
        <v>822</v>
      </c>
      <c r="L388" s="5" t="s">
        <v>315</v>
      </c>
      <c r="M388" s="5" t="s">
        <v>298</v>
      </c>
      <c r="N388" s="6" t="s">
        <v>1664</v>
      </c>
    </row>
    <row r="389" spans="1:14" x14ac:dyDescent="0.25">
      <c r="A389" t="s">
        <v>1975</v>
      </c>
      <c r="B389" s="21">
        <v>1749</v>
      </c>
      <c r="C389" s="5" t="s">
        <v>1665</v>
      </c>
      <c r="D389" s="5">
        <v>2.7989999999999999</v>
      </c>
      <c r="E389" s="5">
        <v>99.441616999999994</v>
      </c>
      <c r="F389" s="5" t="s">
        <v>1666</v>
      </c>
      <c r="G389" t="s">
        <v>1975</v>
      </c>
      <c r="H389" s="5" t="s">
        <v>208</v>
      </c>
      <c r="I389" s="5" t="s">
        <v>24</v>
      </c>
      <c r="J389" s="5" t="s">
        <v>588</v>
      </c>
      <c r="K389" s="5" t="s">
        <v>818</v>
      </c>
      <c r="L389" s="5" t="s">
        <v>315</v>
      </c>
      <c r="M389" s="5" t="s">
        <v>298</v>
      </c>
      <c r="N389" s="6" t="s">
        <v>1667</v>
      </c>
    </row>
    <row r="390" spans="1:14" x14ac:dyDescent="0.25">
      <c r="A390" t="s">
        <v>1975</v>
      </c>
      <c r="B390" s="21">
        <v>2557</v>
      </c>
      <c r="C390" s="5" t="s">
        <v>1668</v>
      </c>
      <c r="D390" s="5">
        <v>-3.4512659999999999</v>
      </c>
      <c r="E390" s="5">
        <v>115.639658</v>
      </c>
      <c r="F390" s="5" t="s">
        <v>1669</v>
      </c>
      <c r="G390" t="s">
        <v>1975</v>
      </c>
      <c r="H390" s="5" t="s">
        <v>270</v>
      </c>
      <c r="I390" s="5" t="s">
        <v>24</v>
      </c>
      <c r="J390" s="5" t="s">
        <v>634</v>
      </c>
      <c r="K390" s="5" t="s">
        <v>635</v>
      </c>
      <c r="L390" s="5" t="s">
        <v>315</v>
      </c>
      <c r="M390" s="5" t="s">
        <v>344</v>
      </c>
      <c r="N390" s="6" t="s">
        <v>1670</v>
      </c>
    </row>
    <row r="391" spans="1:14" x14ac:dyDescent="0.25">
      <c r="A391" t="s">
        <v>1975</v>
      </c>
      <c r="B391" s="21">
        <v>1317</v>
      </c>
      <c r="C391" s="5" t="s">
        <v>1671</v>
      </c>
      <c r="D391" s="5">
        <v>-2.4921669999999998</v>
      </c>
      <c r="E391" s="5">
        <v>106.364317</v>
      </c>
      <c r="F391" s="5" t="s">
        <v>1672</v>
      </c>
      <c r="G391" t="s">
        <v>1975</v>
      </c>
      <c r="H391" s="5" t="s">
        <v>272</v>
      </c>
      <c r="I391" s="5" t="s">
        <v>24</v>
      </c>
      <c r="J391" s="5" t="s">
        <v>514</v>
      </c>
      <c r="K391" s="5" t="s">
        <v>1673</v>
      </c>
      <c r="L391" s="5" t="s">
        <v>315</v>
      </c>
      <c r="M391" s="5" t="s">
        <v>298</v>
      </c>
      <c r="N391" s="6" t="s">
        <v>1674</v>
      </c>
    </row>
    <row r="392" spans="1:14" x14ac:dyDescent="0.25">
      <c r="A392" t="s">
        <v>1975</v>
      </c>
      <c r="B392" s="21">
        <v>2665</v>
      </c>
      <c r="C392" s="5" t="s">
        <v>274</v>
      </c>
      <c r="D392" s="5">
        <v>-1.607917</v>
      </c>
      <c r="E392" s="5">
        <v>102.86322199999999</v>
      </c>
      <c r="F392" s="5" t="s">
        <v>1675</v>
      </c>
      <c r="G392" t="s">
        <v>1975</v>
      </c>
      <c r="H392" s="5" t="s">
        <v>274</v>
      </c>
      <c r="I392" s="5" t="s">
        <v>24</v>
      </c>
      <c r="J392" s="5" t="s">
        <v>974</v>
      </c>
      <c r="K392" s="5" t="s">
        <v>1676</v>
      </c>
      <c r="L392" s="5" t="s">
        <v>315</v>
      </c>
      <c r="M392" s="5" t="s">
        <v>298</v>
      </c>
      <c r="N392" s="6" t="s">
        <v>1677</v>
      </c>
    </row>
    <row r="393" spans="1:14" x14ac:dyDescent="0.25">
      <c r="A393" t="s">
        <v>1975</v>
      </c>
      <c r="B393" s="21">
        <v>2680</v>
      </c>
      <c r="C393" s="5" t="s">
        <v>1678</v>
      </c>
      <c r="D393" s="5">
        <v>-3.8517169999999998</v>
      </c>
      <c r="E393" s="5">
        <v>103.80405</v>
      </c>
      <c r="F393" s="5" t="s">
        <v>1679</v>
      </c>
      <c r="G393" t="s">
        <v>1975</v>
      </c>
      <c r="H393" s="5" t="s">
        <v>276</v>
      </c>
      <c r="I393" s="5" t="s">
        <v>24</v>
      </c>
      <c r="J393" s="5" t="s">
        <v>313</v>
      </c>
      <c r="K393" s="5" t="s">
        <v>1463</v>
      </c>
      <c r="L393" s="5" t="s">
        <v>315</v>
      </c>
      <c r="M393" s="5" t="s">
        <v>298</v>
      </c>
      <c r="N393" s="6" t="s">
        <v>1680</v>
      </c>
    </row>
    <row r="394" spans="1:14" x14ac:dyDescent="0.25">
      <c r="A394" t="s">
        <v>1975</v>
      </c>
      <c r="B394" s="21">
        <v>3070</v>
      </c>
      <c r="C394" s="5" t="s">
        <v>228</v>
      </c>
      <c r="D394" s="5">
        <v>-13.033277999999999</v>
      </c>
      <c r="E394" s="5">
        <v>-39.003582999999999</v>
      </c>
      <c r="F394" s="5" t="s">
        <v>1681</v>
      </c>
      <c r="G394" t="s">
        <v>1975</v>
      </c>
      <c r="H394" s="5" t="s">
        <v>228</v>
      </c>
      <c r="I394" s="5" t="s">
        <v>12</v>
      </c>
      <c r="J394" s="5" t="s">
        <v>1682</v>
      </c>
      <c r="K394" s="5" t="s">
        <v>1683</v>
      </c>
      <c r="L394" s="5" t="s">
        <v>1684</v>
      </c>
      <c r="M394" s="5" t="s">
        <v>344</v>
      </c>
      <c r="N394" s="6" t="s">
        <v>1685</v>
      </c>
    </row>
    <row r="395" spans="1:14" x14ac:dyDescent="0.25">
      <c r="A395" t="s">
        <v>1975</v>
      </c>
      <c r="B395" s="21">
        <v>2448</v>
      </c>
      <c r="C395" s="5" t="s">
        <v>230</v>
      </c>
      <c r="D395" s="5">
        <v>3.9983442500000002</v>
      </c>
      <c r="E395" s="5">
        <v>-73.613344499999997</v>
      </c>
      <c r="F395" s="5" t="s">
        <v>1686</v>
      </c>
      <c r="G395" t="s">
        <v>1975</v>
      </c>
      <c r="H395" s="5" t="s">
        <v>230</v>
      </c>
      <c r="I395" s="5" t="s">
        <v>4</v>
      </c>
      <c r="J395" s="5" t="s">
        <v>912</v>
      </c>
      <c r="K395" s="5" t="s">
        <v>1687</v>
      </c>
      <c r="L395" s="5" t="s">
        <v>363</v>
      </c>
      <c r="M395" s="5" t="s">
        <v>298</v>
      </c>
      <c r="N395" s="6" t="s">
        <v>1688</v>
      </c>
    </row>
    <row r="396" spans="1:14" x14ac:dyDescent="0.25">
      <c r="A396" t="s">
        <v>1975</v>
      </c>
      <c r="B396" s="21">
        <v>2403</v>
      </c>
      <c r="C396" s="5" t="s">
        <v>1689</v>
      </c>
      <c r="D396" s="5">
        <v>9.1136909999999993</v>
      </c>
      <c r="E396" s="5">
        <v>99.266069000000002</v>
      </c>
      <c r="F396" s="5" t="s">
        <v>1690</v>
      </c>
      <c r="G396" t="s">
        <v>1975</v>
      </c>
      <c r="H396" s="5" t="s">
        <v>78</v>
      </c>
      <c r="I396" s="5" t="s">
        <v>35</v>
      </c>
      <c r="J396" s="5" t="s">
        <v>1346</v>
      </c>
      <c r="K396" s="5" t="s">
        <v>1691</v>
      </c>
      <c r="L396" s="5" t="s">
        <v>461</v>
      </c>
      <c r="M396" s="5" t="s">
        <v>298</v>
      </c>
      <c r="N396" s="6" t="s">
        <v>1692</v>
      </c>
    </row>
    <row r="397" spans="1:14" x14ac:dyDescent="0.25">
      <c r="A397" t="s">
        <v>1975</v>
      </c>
      <c r="B397" s="21">
        <v>2607</v>
      </c>
      <c r="C397" s="5" t="s">
        <v>1693</v>
      </c>
      <c r="D397" s="5">
        <v>8.1108440000000002</v>
      </c>
      <c r="E397" s="5">
        <v>99.293394000000006</v>
      </c>
      <c r="F397" s="5" t="s">
        <v>1694</v>
      </c>
      <c r="G397" t="s">
        <v>1975</v>
      </c>
      <c r="H397" s="5" t="s">
        <v>78</v>
      </c>
      <c r="I397" s="5" t="s">
        <v>35</v>
      </c>
      <c r="J397" s="5" t="s">
        <v>1060</v>
      </c>
      <c r="K397" s="5" t="s">
        <v>1061</v>
      </c>
      <c r="L397" s="5" t="s">
        <v>461</v>
      </c>
      <c r="M397" s="5" t="s">
        <v>298</v>
      </c>
      <c r="N397" s="6" t="s">
        <v>1695</v>
      </c>
    </row>
    <row r="398" spans="1:14" x14ac:dyDescent="0.25">
      <c r="A398" t="s">
        <v>1975</v>
      </c>
      <c r="B398" s="21">
        <v>1841</v>
      </c>
      <c r="C398" s="5" t="s">
        <v>1696</v>
      </c>
      <c r="D398" s="5">
        <v>0.52902800000000005</v>
      </c>
      <c r="E398" s="5">
        <v>100.776972</v>
      </c>
      <c r="F398" s="5" t="s">
        <v>1697</v>
      </c>
      <c r="G398" t="s">
        <v>1975</v>
      </c>
      <c r="H398" s="5" t="s">
        <v>57</v>
      </c>
      <c r="I398" s="5" t="s">
        <v>24</v>
      </c>
      <c r="J398" s="5" t="s">
        <v>387</v>
      </c>
      <c r="K398" s="5" t="s">
        <v>388</v>
      </c>
      <c r="L398" s="5" t="s">
        <v>315</v>
      </c>
      <c r="M398" s="5" t="s">
        <v>298</v>
      </c>
      <c r="N398" s="6" t="s">
        <v>1698</v>
      </c>
    </row>
    <row r="399" spans="1:14" x14ac:dyDescent="0.25">
      <c r="A399" t="s">
        <v>1975</v>
      </c>
      <c r="B399" s="21">
        <v>1952</v>
      </c>
      <c r="C399" s="5" t="s">
        <v>1699</v>
      </c>
      <c r="D399" s="5">
        <v>0.45819900000000002</v>
      </c>
      <c r="E399" s="5">
        <v>100.802036</v>
      </c>
      <c r="F399" s="5" t="s">
        <v>1700</v>
      </c>
      <c r="G399" t="s">
        <v>1975</v>
      </c>
      <c r="H399" s="5" t="s">
        <v>57</v>
      </c>
      <c r="I399" s="5" t="s">
        <v>24</v>
      </c>
      <c r="J399" s="5" t="s">
        <v>387</v>
      </c>
      <c r="K399" s="5" t="s">
        <v>388</v>
      </c>
      <c r="L399" s="5" t="s">
        <v>315</v>
      </c>
      <c r="M399" s="5" t="s">
        <v>298</v>
      </c>
      <c r="N399" s="6" t="s">
        <v>1701</v>
      </c>
    </row>
    <row r="400" spans="1:14" x14ac:dyDescent="0.25">
      <c r="A400" t="s">
        <v>1975</v>
      </c>
      <c r="B400" s="21">
        <v>2685</v>
      </c>
      <c r="C400" s="5" t="s">
        <v>238</v>
      </c>
      <c r="D400" s="5">
        <v>-4.3727220000000004</v>
      </c>
      <c r="E400" s="5">
        <v>104.599806</v>
      </c>
      <c r="F400" s="5" t="s">
        <v>1702</v>
      </c>
      <c r="G400" t="s">
        <v>1975</v>
      </c>
      <c r="H400" s="5" t="s">
        <v>238</v>
      </c>
      <c r="I400" s="5" t="s">
        <v>24</v>
      </c>
      <c r="J400" s="5" t="s">
        <v>395</v>
      </c>
      <c r="K400" s="5" t="s">
        <v>1703</v>
      </c>
      <c r="L400" s="5" t="s">
        <v>315</v>
      </c>
      <c r="M400" s="5" t="s">
        <v>298</v>
      </c>
      <c r="N400" s="6" t="s">
        <v>1704</v>
      </c>
    </row>
    <row r="401" spans="1:14" x14ac:dyDescent="0.25">
      <c r="A401" t="s">
        <v>1975</v>
      </c>
      <c r="B401" s="21">
        <v>2923</v>
      </c>
      <c r="C401" s="5" t="s">
        <v>240</v>
      </c>
      <c r="D401" s="5">
        <v>6.8149600000000001</v>
      </c>
      <c r="E401" s="5">
        <v>101.15316799999999</v>
      </c>
      <c r="F401" s="5" t="s">
        <v>1705</v>
      </c>
      <c r="G401" t="s">
        <v>1975</v>
      </c>
      <c r="H401" s="5" t="s">
        <v>240</v>
      </c>
      <c r="I401" s="5" t="s">
        <v>35</v>
      </c>
      <c r="J401" s="5" t="s">
        <v>1706</v>
      </c>
      <c r="K401" s="5" t="s">
        <v>1707</v>
      </c>
      <c r="L401" s="5" t="s">
        <v>461</v>
      </c>
      <c r="M401" s="5" t="s">
        <v>298</v>
      </c>
      <c r="N401" s="6" t="s">
        <v>1708</v>
      </c>
    </row>
    <row r="402" spans="1:14" x14ac:dyDescent="0.25">
      <c r="A402" t="s">
        <v>1975</v>
      </c>
      <c r="B402" s="21">
        <v>1425</v>
      </c>
      <c r="C402" s="5" t="s">
        <v>242</v>
      </c>
      <c r="D402" s="5">
        <v>3.541944</v>
      </c>
      <c r="E402" s="5">
        <v>98.794167000000002</v>
      </c>
      <c r="F402" s="5" t="s">
        <v>1709</v>
      </c>
      <c r="G402" t="s">
        <v>1975</v>
      </c>
      <c r="H402" s="5" t="s">
        <v>242</v>
      </c>
      <c r="I402" s="5" t="s">
        <v>24</v>
      </c>
      <c r="J402" s="5" t="s">
        <v>588</v>
      </c>
      <c r="K402" s="5" t="s">
        <v>1710</v>
      </c>
      <c r="L402" s="5" t="s">
        <v>315</v>
      </c>
      <c r="M402" s="5" t="s">
        <v>298</v>
      </c>
      <c r="N402" s="6" t="s">
        <v>1711</v>
      </c>
    </row>
    <row r="403" spans="1:14" x14ac:dyDescent="0.25">
      <c r="A403" t="s">
        <v>1975</v>
      </c>
      <c r="B403" s="21">
        <v>1278</v>
      </c>
      <c r="C403" s="5" t="s">
        <v>1712</v>
      </c>
      <c r="D403" s="5">
        <v>3.9612810000000001</v>
      </c>
      <c r="E403" s="5">
        <v>-73.626777779999998</v>
      </c>
      <c r="F403" s="5" t="s">
        <v>1713</v>
      </c>
      <c r="G403" t="s">
        <v>1975</v>
      </c>
      <c r="H403" s="5" t="s">
        <v>250</v>
      </c>
      <c r="I403" s="5" t="s">
        <v>4</v>
      </c>
      <c r="J403" s="5" t="s">
        <v>912</v>
      </c>
      <c r="K403" s="5" t="s">
        <v>1714</v>
      </c>
      <c r="L403" s="5" t="s">
        <v>363</v>
      </c>
      <c r="M403" s="5" t="s">
        <v>298</v>
      </c>
      <c r="N403" s="6" t="s">
        <v>1715</v>
      </c>
    </row>
    <row r="404" spans="1:14" x14ac:dyDescent="0.25">
      <c r="A404" t="s">
        <v>1975</v>
      </c>
      <c r="B404" s="21">
        <v>1992</v>
      </c>
      <c r="C404" s="5" t="s">
        <v>252</v>
      </c>
      <c r="D404" s="5">
        <v>4.5641309999999997</v>
      </c>
      <c r="E404" s="5">
        <v>-72.907617999999999</v>
      </c>
      <c r="F404" s="5" t="s">
        <v>1716</v>
      </c>
      <c r="G404" t="s">
        <v>1975</v>
      </c>
      <c r="H404" s="5" t="s">
        <v>252</v>
      </c>
      <c r="I404" s="5" t="s">
        <v>4</v>
      </c>
      <c r="J404" s="5" t="s">
        <v>961</v>
      </c>
      <c r="K404" s="5" t="s">
        <v>962</v>
      </c>
      <c r="L404" s="5" t="s">
        <v>363</v>
      </c>
      <c r="M404" s="5" t="s">
        <v>298</v>
      </c>
      <c r="N404" s="6" t="s">
        <v>1717</v>
      </c>
    </row>
    <row r="405" spans="1:14" x14ac:dyDescent="0.25">
      <c r="A405" t="s">
        <v>1975</v>
      </c>
      <c r="B405" s="21">
        <v>1588</v>
      </c>
      <c r="C405" s="5" t="s">
        <v>1718</v>
      </c>
      <c r="D405" s="5">
        <v>3.270467</v>
      </c>
      <c r="E405" s="5">
        <v>99.247749999999996</v>
      </c>
      <c r="F405" s="5" t="s">
        <v>1719</v>
      </c>
      <c r="G405" t="s">
        <v>1975</v>
      </c>
      <c r="H405" s="5" t="s">
        <v>254</v>
      </c>
      <c r="I405" s="5" t="s">
        <v>24</v>
      </c>
      <c r="J405" s="5" t="s">
        <v>588</v>
      </c>
      <c r="K405" s="5" t="s">
        <v>606</v>
      </c>
      <c r="L405" s="5" t="s">
        <v>315</v>
      </c>
      <c r="M405" s="5" t="s">
        <v>298</v>
      </c>
      <c r="N405" s="6" t="s">
        <v>1720</v>
      </c>
    </row>
    <row r="406" spans="1:14" x14ac:dyDescent="0.25">
      <c r="A406" t="s">
        <v>1975</v>
      </c>
      <c r="B406" s="21">
        <v>3057</v>
      </c>
      <c r="C406" s="5" t="s">
        <v>260</v>
      </c>
      <c r="D406" s="5">
        <v>-3.2542439999999999</v>
      </c>
      <c r="E406" s="5">
        <v>103.237956</v>
      </c>
      <c r="F406" s="5" t="s">
        <v>1721</v>
      </c>
      <c r="G406" t="s">
        <v>1975</v>
      </c>
      <c r="H406" s="5" t="s">
        <v>260</v>
      </c>
      <c r="I406" s="5" t="s">
        <v>24</v>
      </c>
      <c r="J406" s="5" t="s">
        <v>313</v>
      </c>
      <c r="K406" s="5" t="s">
        <v>954</v>
      </c>
      <c r="L406" s="5" t="s">
        <v>315</v>
      </c>
      <c r="M406" s="5" t="s">
        <v>298</v>
      </c>
      <c r="N406" s="6" t="s">
        <v>1722</v>
      </c>
    </row>
    <row r="407" spans="1:14" x14ac:dyDescent="0.25">
      <c r="A407" t="s">
        <v>1975</v>
      </c>
      <c r="B407" s="21">
        <v>2358</v>
      </c>
      <c r="C407" s="5" t="s">
        <v>1723</v>
      </c>
      <c r="D407" s="5">
        <v>-0.72845499999999996</v>
      </c>
      <c r="E407" s="5">
        <v>117.185481</v>
      </c>
      <c r="F407" s="5" t="s">
        <v>1724</v>
      </c>
      <c r="G407" t="s">
        <v>1975</v>
      </c>
      <c r="H407" s="5" t="s">
        <v>262</v>
      </c>
      <c r="I407" s="5" t="s">
        <v>24</v>
      </c>
      <c r="J407" s="5" t="s">
        <v>372</v>
      </c>
      <c r="K407" s="5" t="s">
        <v>1072</v>
      </c>
      <c r="L407" s="5" t="s">
        <v>315</v>
      </c>
      <c r="M407" s="5" t="s">
        <v>298</v>
      </c>
      <c r="N407" s="6" t="s">
        <v>1725</v>
      </c>
    </row>
    <row r="408" spans="1:14" x14ac:dyDescent="0.25">
      <c r="A408" t="s">
        <v>1975</v>
      </c>
      <c r="B408" s="21">
        <v>2558</v>
      </c>
      <c r="C408" s="5" t="s">
        <v>1726</v>
      </c>
      <c r="D408" s="5">
        <v>-6.6206209999999999</v>
      </c>
      <c r="E408" s="5">
        <v>105.99722800000001</v>
      </c>
      <c r="F408" s="5" t="s">
        <v>1727</v>
      </c>
      <c r="G408" t="s">
        <v>1975</v>
      </c>
      <c r="H408" s="5" t="s">
        <v>266</v>
      </c>
      <c r="I408" s="5" t="s">
        <v>24</v>
      </c>
      <c r="J408" s="5" t="s">
        <v>1728</v>
      </c>
      <c r="K408" s="5" t="s">
        <v>1729</v>
      </c>
      <c r="L408" s="5" t="s">
        <v>315</v>
      </c>
      <c r="M408" s="5" t="s">
        <v>298</v>
      </c>
      <c r="N408" s="6" t="s">
        <v>1730</v>
      </c>
    </row>
    <row r="409" spans="1:14" x14ac:dyDescent="0.25">
      <c r="A409" t="s">
        <v>1975</v>
      </c>
      <c r="B409" s="21">
        <v>2312</v>
      </c>
      <c r="C409" s="5" t="s">
        <v>1731</v>
      </c>
      <c r="D409" s="5">
        <v>3.3010000000000002</v>
      </c>
      <c r="E409" s="5">
        <v>99.275999999999996</v>
      </c>
      <c r="F409" s="5" t="s">
        <v>1732</v>
      </c>
      <c r="G409" t="s">
        <v>1975</v>
      </c>
      <c r="H409" s="5" t="s">
        <v>267</v>
      </c>
      <c r="I409" s="5" t="s">
        <v>24</v>
      </c>
      <c r="J409" s="5" t="s">
        <v>588</v>
      </c>
      <c r="K409" s="5" t="s">
        <v>606</v>
      </c>
      <c r="L409" s="5" t="s">
        <v>315</v>
      </c>
      <c r="M409" s="5" t="s">
        <v>298</v>
      </c>
      <c r="N409" s="6" t="s">
        <v>1733</v>
      </c>
    </row>
    <row r="410" spans="1:14" x14ac:dyDescent="0.25">
      <c r="A410" t="s">
        <v>1975</v>
      </c>
      <c r="B410" s="21">
        <v>2517</v>
      </c>
      <c r="C410" s="5" t="s">
        <v>1734</v>
      </c>
      <c r="D410" s="5">
        <v>-1.5953079999999999</v>
      </c>
      <c r="E410" s="5">
        <v>102.72002500000001</v>
      </c>
      <c r="F410" s="5" t="s">
        <v>1735</v>
      </c>
      <c r="G410" t="s">
        <v>1975</v>
      </c>
      <c r="H410" s="5" t="s">
        <v>80</v>
      </c>
      <c r="I410" s="5" t="s">
        <v>24</v>
      </c>
      <c r="J410" s="5" t="s">
        <v>974</v>
      </c>
      <c r="K410" s="5" t="s">
        <v>975</v>
      </c>
      <c r="L410" s="5" t="s">
        <v>315</v>
      </c>
      <c r="M410" s="5" t="s">
        <v>298</v>
      </c>
      <c r="N410" s="6" t="s">
        <v>1736</v>
      </c>
    </row>
    <row r="411" spans="1:14" x14ac:dyDescent="0.25">
      <c r="A411" t="s">
        <v>1975</v>
      </c>
      <c r="B411" s="21">
        <v>2011</v>
      </c>
      <c r="C411" s="5" t="s">
        <v>1737</v>
      </c>
      <c r="D411" s="5">
        <v>3.564244</v>
      </c>
      <c r="E411" s="5">
        <v>99.016147000000004</v>
      </c>
      <c r="F411" s="5" t="s">
        <v>1738</v>
      </c>
      <c r="G411" t="s">
        <v>1975</v>
      </c>
      <c r="H411" s="5" t="s">
        <v>173</v>
      </c>
      <c r="I411" s="5" t="s">
        <v>24</v>
      </c>
      <c r="J411" s="5" t="s">
        <v>588</v>
      </c>
      <c r="K411" s="5" t="s">
        <v>822</v>
      </c>
      <c r="L411" s="5" t="s">
        <v>315</v>
      </c>
      <c r="M411" s="5" t="s">
        <v>298</v>
      </c>
      <c r="N411" s="6" t="s">
        <v>1739</v>
      </c>
    </row>
    <row r="412" spans="1:14" x14ac:dyDescent="0.25">
      <c r="A412" t="s">
        <v>1975</v>
      </c>
      <c r="B412" s="21">
        <v>2732</v>
      </c>
      <c r="C412" s="5" t="s">
        <v>1740</v>
      </c>
      <c r="D412" s="5">
        <v>4.22384</v>
      </c>
      <c r="E412" s="5">
        <v>-73.255522999999997</v>
      </c>
      <c r="F412" s="5" t="s">
        <v>1741</v>
      </c>
      <c r="G412" t="s">
        <v>1975</v>
      </c>
      <c r="H412" s="5" t="s">
        <v>175</v>
      </c>
      <c r="I412" s="5" t="s">
        <v>4</v>
      </c>
      <c r="J412" s="5" t="s">
        <v>912</v>
      </c>
      <c r="K412" s="5" t="s">
        <v>1742</v>
      </c>
      <c r="L412" s="5" t="s">
        <v>363</v>
      </c>
      <c r="M412" s="5" t="s">
        <v>344</v>
      </c>
      <c r="N412" s="6" t="s">
        <v>1743</v>
      </c>
    </row>
    <row r="413" spans="1:14" x14ac:dyDescent="0.25">
      <c r="A413" t="s">
        <v>1975</v>
      </c>
      <c r="B413" s="21">
        <v>1549</v>
      </c>
      <c r="C413" s="5" t="s">
        <v>179</v>
      </c>
      <c r="D413" s="5">
        <v>2.7830499999999998</v>
      </c>
      <c r="E413" s="5">
        <v>99.253967000000003</v>
      </c>
      <c r="F413" s="5" t="s">
        <v>1744</v>
      </c>
      <c r="G413" t="s">
        <v>1975</v>
      </c>
      <c r="H413" s="5" t="s">
        <v>179</v>
      </c>
      <c r="I413" s="5" t="s">
        <v>24</v>
      </c>
      <c r="J413" s="5" t="s">
        <v>588</v>
      </c>
      <c r="K413" s="5" t="s">
        <v>818</v>
      </c>
      <c r="L413" s="5" t="s">
        <v>315</v>
      </c>
      <c r="M413" s="5" t="s">
        <v>298</v>
      </c>
      <c r="N413" s="6" t="s">
        <v>1745</v>
      </c>
    </row>
    <row r="414" spans="1:14" x14ac:dyDescent="0.25">
      <c r="A414" t="s">
        <v>1975</v>
      </c>
      <c r="B414" s="21">
        <v>1387</v>
      </c>
      <c r="C414" s="5" t="s">
        <v>89</v>
      </c>
      <c r="D414" s="5">
        <v>3.0830419999999998</v>
      </c>
      <c r="E414" s="5">
        <v>99.301816000000002</v>
      </c>
      <c r="F414" s="5" t="s">
        <v>1746</v>
      </c>
      <c r="G414" t="s">
        <v>1975</v>
      </c>
      <c r="H414" s="5" t="s">
        <v>89</v>
      </c>
      <c r="I414" s="5" t="s">
        <v>24</v>
      </c>
      <c r="J414" s="5" t="s">
        <v>588</v>
      </c>
      <c r="K414" s="5" t="s">
        <v>768</v>
      </c>
      <c r="L414" s="5" t="s">
        <v>315</v>
      </c>
      <c r="M414" s="5" t="s">
        <v>298</v>
      </c>
      <c r="N414" s="6" t="s">
        <v>1747</v>
      </c>
    </row>
    <row r="415" spans="1:14" x14ac:dyDescent="0.25">
      <c r="A415" t="s">
        <v>1975</v>
      </c>
      <c r="B415" s="21">
        <v>1496</v>
      </c>
      <c r="C415" s="5" t="s">
        <v>1748</v>
      </c>
      <c r="D415" s="5">
        <v>7.4046000000000001E-2</v>
      </c>
      <c r="E415" s="5">
        <v>111.432706</v>
      </c>
      <c r="F415" s="5" t="s">
        <v>1749</v>
      </c>
      <c r="G415" t="s">
        <v>1975</v>
      </c>
      <c r="H415" s="5" t="s">
        <v>53</v>
      </c>
      <c r="I415" s="5" t="s">
        <v>24</v>
      </c>
      <c r="J415" s="5" t="s">
        <v>407</v>
      </c>
      <c r="K415" s="5" t="s">
        <v>1624</v>
      </c>
      <c r="L415" s="5" t="s">
        <v>315</v>
      </c>
      <c r="M415" s="5" t="s">
        <v>298</v>
      </c>
      <c r="N415" s="6" t="s">
        <v>1750</v>
      </c>
    </row>
    <row r="416" spans="1:14" x14ac:dyDescent="0.25">
      <c r="A416" t="s">
        <v>1975</v>
      </c>
      <c r="B416" s="21">
        <v>2954</v>
      </c>
      <c r="C416" s="5" t="s">
        <v>1751</v>
      </c>
      <c r="D416" s="5">
        <v>0.14111000000000001</v>
      </c>
      <c r="E416" s="5">
        <v>111.485</v>
      </c>
      <c r="F416" s="5" t="s">
        <v>1752</v>
      </c>
      <c r="G416" t="s">
        <v>1975</v>
      </c>
      <c r="H416" s="5" t="s">
        <v>53</v>
      </c>
      <c r="I416" s="5" t="s">
        <v>24</v>
      </c>
      <c r="J416" s="5" t="s">
        <v>407</v>
      </c>
      <c r="K416" s="5" t="s">
        <v>1624</v>
      </c>
      <c r="L416" s="5" t="s">
        <v>315</v>
      </c>
      <c r="M416" s="5" t="s">
        <v>298</v>
      </c>
      <c r="N416" s="6" t="s">
        <v>1753</v>
      </c>
    </row>
    <row r="417" spans="1:14" x14ac:dyDescent="0.25">
      <c r="A417" t="s">
        <v>1975</v>
      </c>
      <c r="B417" s="21">
        <v>1569</v>
      </c>
      <c r="C417" s="5" t="s">
        <v>1754</v>
      </c>
      <c r="D417" s="5">
        <v>-0.32031700000000002</v>
      </c>
      <c r="E417" s="5">
        <v>99.877317000000005</v>
      </c>
      <c r="F417" s="5" t="s">
        <v>1755</v>
      </c>
      <c r="G417" t="s">
        <v>1975</v>
      </c>
      <c r="H417" s="5" t="s">
        <v>129</v>
      </c>
      <c r="I417" s="5" t="s">
        <v>24</v>
      </c>
      <c r="J417" s="5" t="s">
        <v>595</v>
      </c>
      <c r="K417" s="5" t="s">
        <v>1393</v>
      </c>
      <c r="L417" s="5" t="s">
        <v>315</v>
      </c>
      <c r="M417" s="5" t="s">
        <v>298</v>
      </c>
      <c r="N417" s="6" t="s">
        <v>1756</v>
      </c>
    </row>
    <row r="418" spans="1:14" x14ac:dyDescent="0.25">
      <c r="A418" t="s">
        <v>1975</v>
      </c>
      <c r="B418" s="21">
        <v>2580</v>
      </c>
      <c r="C418" s="5" t="s">
        <v>1757</v>
      </c>
      <c r="D418" s="5">
        <v>-1.5677779999999999</v>
      </c>
      <c r="E418" s="5">
        <v>112.72111099999999</v>
      </c>
      <c r="F418" s="5" t="s">
        <v>1758</v>
      </c>
      <c r="G418" t="s">
        <v>1975</v>
      </c>
      <c r="H418" s="5" t="s">
        <v>185</v>
      </c>
      <c r="I418" s="5" t="s">
        <v>24</v>
      </c>
      <c r="J418" s="5" t="s">
        <v>319</v>
      </c>
      <c r="K418" s="5" t="s">
        <v>539</v>
      </c>
      <c r="L418" s="5" t="s">
        <v>315</v>
      </c>
      <c r="M418" s="5" t="s">
        <v>298</v>
      </c>
      <c r="N418" s="6" t="s">
        <v>1759</v>
      </c>
    </row>
    <row r="419" spans="1:14" x14ac:dyDescent="0.25">
      <c r="A419" t="s">
        <v>1975</v>
      </c>
      <c r="B419" s="21">
        <v>2921</v>
      </c>
      <c r="C419" s="5" t="s">
        <v>1760</v>
      </c>
      <c r="D419" s="5">
        <v>3.5260850000000001</v>
      </c>
      <c r="E419" s="5">
        <v>98.898420000000002</v>
      </c>
      <c r="F419" s="5" t="s">
        <v>1761</v>
      </c>
      <c r="G419" t="s">
        <v>1975</v>
      </c>
      <c r="H419" s="5" t="s">
        <v>195</v>
      </c>
      <c r="I419" s="5" t="s">
        <v>24</v>
      </c>
      <c r="J419" s="5" t="s">
        <v>588</v>
      </c>
      <c r="K419" s="5" t="s">
        <v>1710</v>
      </c>
      <c r="L419" s="5" t="s">
        <v>315</v>
      </c>
      <c r="M419" s="5" t="s">
        <v>298</v>
      </c>
      <c r="N419" s="6" t="s">
        <v>1762</v>
      </c>
    </row>
    <row r="420" spans="1:14" x14ac:dyDescent="0.25">
      <c r="A420" t="s">
        <v>1975</v>
      </c>
      <c r="B420" s="21">
        <v>2065</v>
      </c>
      <c r="C420" s="5" t="s">
        <v>1763</v>
      </c>
      <c r="D420" s="5">
        <v>3.3766669999999999</v>
      </c>
      <c r="E420" s="5">
        <v>99.165555999999995</v>
      </c>
      <c r="F420" s="5" t="s">
        <v>1764</v>
      </c>
      <c r="G420" t="s">
        <v>1975</v>
      </c>
      <c r="H420" s="5" t="s">
        <v>15</v>
      </c>
      <c r="I420" s="5" t="s">
        <v>24</v>
      </c>
      <c r="J420" s="5" t="s">
        <v>588</v>
      </c>
      <c r="K420" s="5" t="s">
        <v>822</v>
      </c>
      <c r="L420" s="5" t="s">
        <v>315</v>
      </c>
      <c r="M420" s="5" t="s">
        <v>298</v>
      </c>
      <c r="N420" s="6" t="s">
        <v>1765</v>
      </c>
    </row>
    <row r="421" spans="1:14" x14ac:dyDescent="0.25">
      <c r="A421" t="s">
        <v>1975</v>
      </c>
      <c r="B421" s="21">
        <v>1313</v>
      </c>
      <c r="C421" s="5" t="s">
        <v>1766</v>
      </c>
      <c r="D421" s="5">
        <v>3.1128999999999998</v>
      </c>
      <c r="E421" s="5">
        <v>99.327310999999995</v>
      </c>
      <c r="F421" s="5" t="s">
        <v>1767</v>
      </c>
      <c r="G421" t="s">
        <v>1975</v>
      </c>
      <c r="H421" s="5" t="s">
        <v>19</v>
      </c>
      <c r="I421" s="5" t="s">
        <v>24</v>
      </c>
      <c r="J421" s="5" t="s">
        <v>588</v>
      </c>
      <c r="K421" s="5" t="s">
        <v>768</v>
      </c>
      <c r="L421" s="5" t="s">
        <v>315</v>
      </c>
      <c r="M421" s="5" t="s">
        <v>298</v>
      </c>
      <c r="N421" s="6" t="s">
        <v>1768</v>
      </c>
    </row>
    <row r="422" spans="1:14" x14ac:dyDescent="0.25">
      <c r="A422" t="s">
        <v>1975</v>
      </c>
      <c r="B422" s="21">
        <v>1619</v>
      </c>
      <c r="C422" s="5" t="s">
        <v>1769</v>
      </c>
      <c r="D422" s="5">
        <v>2.76796</v>
      </c>
      <c r="E422" s="5">
        <v>99.316969999999998</v>
      </c>
      <c r="F422" s="5" t="s">
        <v>1770</v>
      </c>
      <c r="G422" t="s">
        <v>1975</v>
      </c>
      <c r="H422" s="5" t="s">
        <v>19</v>
      </c>
      <c r="I422" s="5" t="s">
        <v>24</v>
      </c>
      <c r="J422" s="5" t="s">
        <v>588</v>
      </c>
      <c r="K422" s="5" t="s">
        <v>818</v>
      </c>
      <c r="L422" s="5" t="s">
        <v>315</v>
      </c>
      <c r="M422" s="5" t="s">
        <v>298</v>
      </c>
      <c r="N422" s="6" t="s">
        <v>1771</v>
      </c>
    </row>
    <row r="423" spans="1:14" x14ac:dyDescent="0.25">
      <c r="A423" t="s">
        <v>1975</v>
      </c>
      <c r="B423" s="21">
        <v>1711</v>
      </c>
      <c r="C423" s="5" t="s">
        <v>1772</v>
      </c>
      <c r="D423" s="5">
        <v>3.144075</v>
      </c>
      <c r="E423" s="5">
        <v>99.373480000000001</v>
      </c>
      <c r="F423" s="5" t="s">
        <v>1773</v>
      </c>
      <c r="G423" t="s">
        <v>1975</v>
      </c>
      <c r="H423" s="5" t="s">
        <v>19</v>
      </c>
      <c r="I423" s="5" t="s">
        <v>24</v>
      </c>
      <c r="J423" s="5" t="s">
        <v>588</v>
      </c>
      <c r="K423" s="5" t="s">
        <v>768</v>
      </c>
      <c r="L423" s="5" t="s">
        <v>315</v>
      </c>
      <c r="M423" s="5" t="s">
        <v>298</v>
      </c>
      <c r="N423" s="6" t="s">
        <v>1774</v>
      </c>
    </row>
    <row r="424" spans="1:14" x14ac:dyDescent="0.25">
      <c r="A424" t="s">
        <v>1975</v>
      </c>
      <c r="B424" s="21">
        <v>2373</v>
      </c>
      <c r="C424" s="5" t="s">
        <v>1775</v>
      </c>
      <c r="D424" s="5">
        <v>-1.3776999999999999</v>
      </c>
      <c r="E424" s="5">
        <v>102.1677</v>
      </c>
      <c r="F424" s="5" t="s">
        <v>1776</v>
      </c>
      <c r="G424" t="s">
        <v>1975</v>
      </c>
      <c r="H424" s="5" t="s">
        <v>19</v>
      </c>
      <c r="I424" s="5" t="s">
        <v>24</v>
      </c>
      <c r="J424" s="5" t="s">
        <v>974</v>
      </c>
      <c r="K424" s="5" t="s">
        <v>975</v>
      </c>
      <c r="L424" s="5" t="s">
        <v>315</v>
      </c>
      <c r="M424" s="5" t="s">
        <v>298</v>
      </c>
      <c r="N424" s="6" t="s">
        <v>1777</v>
      </c>
    </row>
    <row r="425" spans="1:14" x14ac:dyDescent="0.25">
      <c r="A425" t="s">
        <v>1975</v>
      </c>
      <c r="B425" s="21">
        <v>1904</v>
      </c>
      <c r="C425" s="5" t="s">
        <v>1778</v>
      </c>
      <c r="D425" s="5">
        <v>3.0332189999999999</v>
      </c>
      <c r="E425" s="5">
        <v>99.333399999999997</v>
      </c>
      <c r="F425" s="5" t="s">
        <v>1779</v>
      </c>
      <c r="G425" t="s">
        <v>1975</v>
      </c>
      <c r="H425" s="5" t="s">
        <v>1780</v>
      </c>
      <c r="I425" s="5" t="s">
        <v>24</v>
      </c>
      <c r="J425" s="5" t="s">
        <v>588</v>
      </c>
      <c r="K425" s="5" t="s">
        <v>768</v>
      </c>
      <c r="L425" s="5" t="s">
        <v>315</v>
      </c>
      <c r="M425" s="5" t="s">
        <v>298</v>
      </c>
      <c r="N425" s="6" t="s">
        <v>1781</v>
      </c>
    </row>
    <row r="426" spans="1:14" x14ac:dyDescent="0.25">
      <c r="A426" t="s">
        <v>1975</v>
      </c>
      <c r="B426" s="21">
        <v>1442</v>
      </c>
      <c r="C426" s="5" t="s">
        <v>1782</v>
      </c>
      <c r="D426" s="5">
        <v>0.57880600000000004</v>
      </c>
      <c r="E426" s="5">
        <v>100.750806</v>
      </c>
      <c r="F426" s="5" t="s">
        <v>1783</v>
      </c>
      <c r="G426" t="s">
        <v>1975</v>
      </c>
      <c r="H426" s="5" t="s">
        <v>42</v>
      </c>
      <c r="I426" s="5" t="s">
        <v>24</v>
      </c>
      <c r="J426" s="5" t="s">
        <v>387</v>
      </c>
      <c r="K426" s="5" t="s">
        <v>388</v>
      </c>
      <c r="L426" s="5" t="s">
        <v>315</v>
      </c>
      <c r="M426" s="5" t="s">
        <v>298</v>
      </c>
      <c r="N426" s="6" t="s">
        <v>1784</v>
      </c>
    </row>
    <row r="427" spans="1:14" x14ac:dyDescent="0.25">
      <c r="A427" t="s">
        <v>1975</v>
      </c>
      <c r="B427" s="21">
        <v>2204</v>
      </c>
      <c r="C427" s="5" t="s">
        <v>1785</v>
      </c>
      <c r="D427" s="5">
        <v>0.59897599999999995</v>
      </c>
      <c r="E427" s="5">
        <v>100.618965</v>
      </c>
      <c r="F427" s="5" t="s">
        <v>1786</v>
      </c>
      <c r="G427" t="s">
        <v>1975</v>
      </c>
      <c r="H427" s="5" t="s">
        <v>42</v>
      </c>
      <c r="I427" s="5" t="s">
        <v>24</v>
      </c>
      <c r="J427" s="5" t="s">
        <v>387</v>
      </c>
      <c r="K427" s="5" t="s">
        <v>901</v>
      </c>
      <c r="L427" s="5" t="s">
        <v>315</v>
      </c>
      <c r="M427" s="5" t="s">
        <v>298</v>
      </c>
      <c r="N427" s="6" t="s">
        <v>1787</v>
      </c>
    </row>
    <row r="428" spans="1:14" x14ac:dyDescent="0.25">
      <c r="A428" t="s">
        <v>1975</v>
      </c>
      <c r="B428" s="21">
        <v>2282</v>
      </c>
      <c r="C428" s="5" t="s">
        <v>1788</v>
      </c>
      <c r="D428" s="5">
        <v>0.32605000000000001</v>
      </c>
      <c r="E428" s="5">
        <v>101.35253</v>
      </c>
      <c r="F428" s="5" t="s">
        <v>1789</v>
      </c>
      <c r="G428" t="s">
        <v>1975</v>
      </c>
      <c r="H428" s="5" t="s">
        <v>42</v>
      </c>
      <c r="I428" s="5" t="s">
        <v>24</v>
      </c>
      <c r="J428" s="5" t="s">
        <v>387</v>
      </c>
      <c r="K428" s="5" t="s">
        <v>388</v>
      </c>
      <c r="L428" s="5" t="s">
        <v>315</v>
      </c>
      <c r="M428" s="5" t="s">
        <v>298</v>
      </c>
      <c r="N428" s="6" t="s">
        <v>1790</v>
      </c>
    </row>
    <row r="429" spans="1:14" x14ac:dyDescent="0.25">
      <c r="A429" t="s">
        <v>1975</v>
      </c>
      <c r="B429" s="21">
        <v>2395</v>
      </c>
      <c r="C429" s="5" t="s">
        <v>1791</v>
      </c>
      <c r="D429" s="5">
        <v>-1.962553</v>
      </c>
      <c r="E429" s="5">
        <v>103.4007</v>
      </c>
      <c r="F429" s="5" t="s">
        <v>1792</v>
      </c>
      <c r="G429" t="s">
        <v>1975</v>
      </c>
      <c r="H429" s="5" t="s">
        <v>36</v>
      </c>
      <c r="I429" s="5" t="s">
        <v>24</v>
      </c>
      <c r="J429" s="5" t="s">
        <v>974</v>
      </c>
      <c r="K429" s="5" t="s">
        <v>1136</v>
      </c>
      <c r="L429" s="5" t="s">
        <v>315</v>
      </c>
      <c r="M429" s="5" t="s">
        <v>298</v>
      </c>
      <c r="N429" s="6" t="s">
        <v>1793</v>
      </c>
    </row>
    <row r="430" spans="1:14" x14ac:dyDescent="0.25">
      <c r="A430" t="s">
        <v>1975</v>
      </c>
      <c r="B430" s="21">
        <v>2657</v>
      </c>
      <c r="C430" s="5" t="s">
        <v>1794</v>
      </c>
      <c r="D430" s="5">
        <v>1.405E-2</v>
      </c>
      <c r="E430" s="5">
        <v>99.836950000000002</v>
      </c>
      <c r="F430" s="5" t="s">
        <v>1795</v>
      </c>
      <c r="G430" t="s">
        <v>1975</v>
      </c>
      <c r="H430" s="5" t="s">
        <v>36</v>
      </c>
      <c r="I430" s="5" t="s">
        <v>24</v>
      </c>
      <c r="J430" s="5" t="s">
        <v>595</v>
      </c>
      <c r="K430" s="5" t="s">
        <v>596</v>
      </c>
      <c r="L430" s="5" t="s">
        <v>315</v>
      </c>
      <c r="M430" s="5" t="s">
        <v>298</v>
      </c>
      <c r="N430" s="6" t="s">
        <v>1796</v>
      </c>
    </row>
    <row r="431" spans="1:14" x14ac:dyDescent="0.25">
      <c r="A431" t="s">
        <v>1975</v>
      </c>
      <c r="B431" s="21">
        <v>2917</v>
      </c>
      <c r="C431" s="5" t="s">
        <v>1797</v>
      </c>
      <c r="D431" s="5">
        <v>-1.9109</v>
      </c>
      <c r="E431" s="5">
        <v>103.4034</v>
      </c>
      <c r="F431" s="5" t="s">
        <v>1798</v>
      </c>
      <c r="G431" t="s">
        <v>1975</v>
      </c>
      <c r="H431" s="5" t="s">
        <v>36</v>
      </c>
      <c r="I431" s="5" t="s">
        <v>24</v>
      </c>
      <c r="J431" s="5" t="s">
        <v>974</v>
      </c>
      <c r="K431" s="5" t="s">
        <v>1136</v>
      </c>
      <c r="L431" s="5" t="s">
        <v>315</v>
      </c>
      <c r="M431" s="5" t="s">
        <v>298</v>
      </c>
      <c r="N431" s="6" t="s">
        <v>1799</v>
      </c>
    </row>
    <row r="432" spans="1:14" x14ac:dyDescent="0.25">
      <c r="A432" t="s">
        <v>1975</v>
      </c>
      <c r="B432" s="21">
        <v>2977</v>
      </c>
      <c r="C432" s="5" t="s">
        <v>1800</v>
      </c>
      <c r="D432" s="5">
        <v>-1.8627</v>
      </c>
      <c r="E432" s="5">
        <v>103.02070000000001</v>
      </c>
      <c r="F432" s="5" t="s">
        <v>1801</v>
      </c>
      <c r="G432" t="s">
        <v>1975</v>
      </c>
      <c r="H432" s="5" t="s">
        <v>36</v>
      </c>
      <c r="I432" s="5" t="s">
        <v>24</v>
      </c>
      <c r="J432" s="5" t="s">
        <v>974</v>
      </c>
      <c r="K432" s="5" t="s">
        <v>1170</v>
      </c>
      <c r="L432" s="5" t="s">
        <v>315</v>
      </c>
      <c r="M432" s="5" t="s">
        <v>298</v>
      </c>
      <c r="N432" s="6" t="s">
        <v>1802</v>
      </c>
    </row>
    <row r="433" spans="1:14" x14ac:dyDescent="0.25">
      <c r="A433" t="s">
        <v>1975</v>
      </c>
      <c r="B433" s="21">
        <v>2421</v>
      </c>
      <c r="C433" s="5" t="s">
        <v>1803</v>
      </c>
      <c r="D433" s="5">
        <v>-5.0739270000000003</v>
      </c>
      <c r="E433" s="5">
        <v>105.134545</v>
      </c>
      <c r="F433" s="5" t="s">
        <v>1804</v>
      </c>
      <c r="G433" t="s">
        <v>1975</v>
      </c>
      <c r="H433" s="5" t="s">
        <v>32</v>
      </c>
      <c r="I433" s="5" t="s">
        <v>24</v>
      </c>
      <c r="J433" s="5" t="s">
        <v>395</v>
      </c>
      <c r="K433" s="5" t="s">
        <v>1601</v>
      </c>
      <c r="L433" s="5" t="s">
        <v>315</v>
      </c>
      <c r="M433" s="5" t="s">
        <v>298</v>
      </c>
      <c r="N433" s="6" t="s">
        <v>1805</v>
      </c>
    </row>
    <row r="434" spans="1:14" x14ac:dyDescent="0.25">
      <c r="A434" t="s">
        <v>1975</v>
      </c>
      <c r="B434" s="21">
        <v>2635</v>
      </c>
      <c r="C434" s="5" t="s">
        <v>1806</v>
      </c>
      <c r="D434" s="5">
        <v>-5.2954619999999997</v>
      </c>
      <c r="E434" s="5">
        <v>105.15724400000001</v>
      </c>
      <c r="F434" s="5" t="s">
        <v>1807</v>
      </c>
      <c r="G434" t="s">
        <v>1975</v>
      </c>
      <c r="H434" s="5" t="s">
        <v>32</v>
      </c>
      <c r="I434" s="5" t="s">
        <v>24</v>
      </c>
      <c r="J434" s="5" t="s">
        <v>395</v>
      </c>
      <c r="K434" s="5" t="s">
        <v>1808</v>
      </c>
      <c r="L434" s="5" t="s">
        <v>315</v>
      </c>
      <c r="M434" s="5" t="s">
        <v>298</v>
      </c>
      <c r="N434" s="6" t="s">
        <v>1809</v>
      </c>
    </row>
    <row r="435" spans="1:14" x14ac:dyDescent="0.25">
      <c r="A435" t="s">
        <v>1975</v>
      </c>
      <c r="B435" s="21">
        <v>2820</v>
      </c>
      <c r="C435" s="5" t="s">
        <v>1810</v>
      </c>
      <c r="D435" s="5">
        <v>-2.9687800000000002</v>
      </c>
      <c r="E435" s="5">
        <v>104.12181</v>
      </c>
      <c r="F435" s="5" t="s">
        <v>1811</v>
      </c>
      <c r="G435" t="s">
        <v>1975</v>
      </c>
      <c r="H435" s="5" t="s">
        <v>32</v>
      </c>
      <c r="I435" s="5" t="s">
        <v>24</v>
      </c>
      <c r="J435" s="5" t="s">
        <v>313</v>
      </c>
      <c r="K435" s="5" t="s">
        <v>314</v>
      </c>
      <c r="L435" s="5" t="s">
        <v>315</v>
      </c>
      <c r="M435" s="5" t="s">
        <v>298</v>
      </c>
      <c r="N435" s="6" t="s">
        <v>1812</v>
      </c>
    </row>
    <row r="436" spans="1:14" x14ac:dyDescent="0.25">
      <c r="A436" t="s">
        <v>1975</v>
      </c>
      <c r="B436" s="21">
        <v>2841</v>
      </c>
      <c r="C436" s="5" t="s">
        <v>1813</v>
      </c>
      <c r="D436" s="5">
        <v>-3.4874200000000002</v>
      </c>
      <c r="E436" s="5">
        <v>104.03591</v>
      </c>
      <c r="F436" s="5" t="s">
        <v>1814</v>
      </c>
      <c r="G436" t="s">
        <v>1975</v>
      </c>
      <c r="H436" s="5" t="s">
        <v>32</v>
      </c>
      <c r="I436" s="5" t="s">
        <v>24</v>
      </c>
      <c r="J436" s="5" t="s">
        <v>313</v>
      </c>
      <c r="K436" s="5" t="s">
        <v>1463</v>
      </c>
      <c r="L436" s="5" t="s">
        <v>315</v>
      </c>
      <c r="M436" s="5" t="s">
        <v>298</v>
      </c>
      <c r="N436" s="6" t="s">
        <v>1815</v>
      </c>
    </row>
    <row r="437" spans="1:14" x14ac:dyDescent="0.25">
      <c r="A437" t="s">
        <v>1975</v>
      </c>
      <c r="B437" s="21">
        <v>2861</v>
      </c>
      <c r="C437" s="5" t="s">
        <v>1816</v>
      </c>
      <c r="D437" s="5">
        <v>-3.54847</v>
      </c>
      <c r="E437" s="5">
        <v>103.84417999999999</v>
      </c>
      <c r="F437" s="5" t="s">
        <v>1817</v>
      </c>
      <c r="G437" t="s">
        <v>1975</v>
      </c>
      <c r="H437" s="5" t="s">
        <v>32</v>
      </c>
      <c r="I437" s="5" t="s">
        <v>24</v>
      </c>
      <c r="J437" s="5" t="s">
        <v>313</v>
      </c>
      <c r="K437" s="5" t="s">
        <v>1463</v>
      </c>
      <c r="L437" s="5" t="s">
        <v>315</v>
      </c>
      <c r="M437" s="5" t="s">
        <v>298</v>
      </c>
      <c r="N437" s="6" t="s">
        <v>1818</v>
      </c>
    </row>
    <row r="438" spans="1:14" x14ac:dyDescent="0.25">
      <c r="A438" t="s">
        <v>1975</v>
      </c>
      <c r="B438" s="21">
        <v>1312</v>
      </c>
      <c r="C438" s="5" t="s">
        <v>207</v>
      </c>
      <c r="D438" s="5">
        <v>-2.166067</v>
      </c>
      <c r="E438" s="5">
        <v>106.00451700000001</v>
      </c>
      <c r="F438" s="5" t="s">
        <v>1819</v>
      </c>
      <c r="G438" t="s">
        <v>1975</v>
      </c>
      <c r="H438" s="5" t="s">
        <v>207</v>
      </c>
      <c r="I438" s="5" t="s">
        <v>24</v>
      </c>
      <c r="J438" s="5" t="s">
        <v>514</v>
      </c>
      <c r="K438" s="5" t="s">
        <v>1065</v>
      </c>
      <c r="L438" s="5" t="s">
        <v>315</v>
      </c>
      <c r="M438" s="5" t="s">
        <v>298</v>
      </c>
      <c r="N438" s="6" t="s">
        <v>1820</v>
      </c>
    </row>
    <row r="439" spans="1:14" x14ac:dyDescent="0.25">
      <c r="A439" t="s">
        <v>1975</v>
      </c>
      <c r="B439" s="21">
        <v>1625</v>
      </c>
      <c r="C439" s="5" t="s">
        <v>1821</v>
      </c>
      <c r="D439" s="5">
        <v>-3.8964720000000002</v>
      </c>
      <c r="E439" s="5">
        <v>104.3545</v>
      </c>
      <c r="F439" s="5" t="s">
        <v>1822</v>
      </c>
      <c r="G439" t="s">
        <v>1975</v>
      </c>
      <c r="H439" s="5" t="s">
        <v>143</v>
      </c>
      <c r="I439" s="5" t="s">
        <v>24</v>
      </c>
      <c r="J439" s="5" t="s">
        <v>313</v>
      </c>
      <c r="K439" s="5" t="s">
        <v>1658</v>
      </c>
      <c r="L439" s="5" t="s">
        <v>315</v>
      </c>
      <c r="M439" s="5" t="s">
        <v>298</v>
      </c>
      <c r="N439" s="6" t="s">
        <v>1823</v>
      </c>
    </row>
    <row r="440" spans="1:14" x14ac:dyDescent="0.25">
      <c r="A440" t="s">
        <v>1975</v>
      </c>
      <c r="B440" s="21">
        <v>1719</v>
      </c>
      <c r="C440" s="5" t="s">
        <v>1824</v>
      </c>
      <c r="D440" s="5">
        <v>3.3958400000000002</v>
      </c>
      <c r="E440" s="5">
        <v>98.855329999999995</v>
      </c>
      <c r="F440" s="5" t="s">
        <v>1825</v>
      </c>
      <c r="G440" t="s">
        <v>1975</v>
      </c>
      <c r="H440" s="5" t="s">
        <v>93</v>
      </c>
      <c r="I440" s="5" t="s">
        <v>24</v>
      </c>
      <c r="J440" s="5" t="s">
        <v>588</v>
      </c>
      <c r="K440" s="5" t="s">
        <v>1710</v>
      </c>
      <c r="L440" s="5" t="s">
        <v>315</v>
      </c>
      <c r="M440" s="5" t="s">
        <v>298</v>
      </c>
      <c r="N440" s="6" t="s">
        <v>1826</v>
      </c>
    </row>
    <row r="441" spans="1:14" x14ac:dyDescent="0.25">
      <c r="A441" t="s">
        <v>1975</v>
      </c>
      <c r="B441" s="21">
        <v>2863</v>
      </c>
      <c r="C441" s="5" t="s">
        <v>1827</v>
      </c>
      <c r="D441" s="5">
        <v>-4.0813680000000003</v>
      </c>
      <c r="E441" s="5">
        <v>104.540871</v>
      </c>
      <c r="F441" s="5" t="s">
        <v>1828</v>
      </c>
      <c r="G441" t="s">
        <v>1975</v>
      </c>
      <c r="H441" s="5" t="s">
        <v>213</v>
      </c>
      <c r="I441" s="5" t="s">
        <v>24</v>
      </c>
      <c r="J441" s="5" t="s">
        <v>313</v>
      </c>
      <c r="K441" s="5" t="s">
        <v>1829</v>
      </c>
      <c r="L441" s="5" t="s">
        <v>315</v>
      </c>
      <c r="M441" s="5" t="s">
        <v>298</v>
      </c>
      <c r="N441" s="6" t="s">
        <v>1830</v>
      </c>
    </row>
    <row r="442" spans="1:14" x14ac:dyDescent="0.25">
      <c r="A442" t="s">
        <v>1975</v>
      </c>
      <c r="B442" s="21">
        <v>2718</v>
      </c>
      <c r="C442" s="5" t="s">
        <v>219</v>
      </c>
      <c r="D442" s="5">
        <v>-4.9639000000000003E-2</v>
      </c>
      <c r="E442" s="5">
        <v>99.883139</v>
      </c>
      <c r="F442" s="5" t="s">
        <v>1831</v>
      </c>
      <c r="G442" t="s">
        <v>1975</v>
      </c>
      <c r="H442" s="5" t="s">
        <v>219</v>
      </c>
      <c r="I442" s="5" t="s">
        <v>24</v>
      </c>
      <c r="J442" s="5" t="s">
        <v>595</v>
      </c>
      <c r="K442" s="5" t="s">
        <v>596</v>
      </c>
      <c r="L442" s="5" t="s">
        <v>315</v>
      </c>
      <c r="M442" s="5" t="s">
        <v>298</v>
      </c>
      <c r="N442" s="6" t="s">
        <v>1832</v>
      </c>
    </row>
    <row r="443" spans="1:14" x14ac:dyDescent="0.25">
      <c r="A443" t="s">
        <v>1975</v>
      </c>
      <c r="B443" s="21">
        <v>1950</v>
      </c>
      <c r="C443" s="5" t="s">
        <v>1833</v>
      </c>
      <c r="D443" s="5">
        <v>-3.633013</v>
      </c>
      <c r="E443" s="5">
        <v>103.219098</v>
      </c>
      <c r="F443" s="5" t="s">
        <v>1834</v>
      </c>
      <c r="G443" t="s">
        <v>1975</v>
      </c>
      <c r="H443" s="5" t="s">
        <v>71</v>
      </c>
      <c r="I443" s="5" t="s">
        <v>24</v>
      </c>
      <c r="J443" s="5" t="s">
        <v>313</v>
      </c>
      <c r="K443" s="5" t="s">
        <v>1527</v>
      </c>
      <c r="L443" s="5" t="s">
        <v>315</v>
      </c>
      <c r="M443" s="5" t="s">
        <v>298</v>
      </c>
      <c r="N443" s="6" t="s">
        <v>1835</v>
      </c>
    </row>
    <row r="444" spans="1:14" x14ac:dyDescent="0.25">
      <c r="A444" t="s">
        <v>1975</v>
      </c>
      <c r="B444" s="21">
        <v>3071</v>
      </c>
      <c r="C444" s="5" t="s">
        <v>149</v>
      </c>
      <c r="D444" s="5">
        <v>-2.0309170000000001</v>
      </c>
      <c r="E444" s="5">
        <v>112.769611</v>
      </c>
      <c r="F444" s="5" t="s">
        <v>1836</v>
      </c>
      <c r="G444" t="s">
        <v>1975</v>
      </c>
      <c r="H444" s="5" t="s">
        <v>149</v>
      </c>
      <c r="I444" s="5" t="s">
        <v>24</v>
      </c>
      <c r="J444" s="5" t="s">
        <v>319</v>
      </c>
      <c r="K444" s="5" t="s">
        <v>539</v>
      </c>
      <c r="L444" s="5" t="s">
        <v>315</v>
      </c>
      <c r="M444" s="5" t="s">
        <v>1837</v>
      </c>
      <c r="N444" s="6" t="s">
        <v>1838</v>
      </c>
    </row>
    <row r="445" spans="1:14" x14ac:dyDescent="0.25">
      <c r="A445" t="s">
        <v>1975</v>
      </c>
      <c r="B445" s="21">
        <v>1572</v>
      </c>
      <c r="C445" s="5" t="s">
        <v>1839</v>
      </c>
      <c r="D445" s="5">
        <v>5.4412919999999998</v>
      </c>
      <c r="E445" s="5">
        <v>100.627419</v>
      </c>
      <c r="F445" s="5" t="s">
        <v>1840</v>
      </c>
      <c r="G445" t="s">
        <v>1975</v>
      </c>
      <c r="H445" s="5" t="s">
        <v>113</v>
      </c>
      <c r="I445" s="5" t="s">
        <v>29</v>
      </c>
      <c r="J445" s="5" t="s">
        <v>483</v>
      </c>
      <c r="K445" s="5" t="s">
        <v>1294</v>
      </c>
      <c r="L445" s="5" t="s">
        <v>326</v>
      </c>
      <c r="M445" s="5" t="s">
        <v>298</v>
      </c>
      <c r="N445" s="6" t="s">
        <v>1841</v>
      </c>
    </row>
    <row r="446" spans="1:14" x14ac:dyDescent="0.25">
      <c r="A446" t="s">
        <v>1975</v>
      </c>
      <c r="B446" s="21">
        <v>1781</v>
      </c>
      <c r="C446" s="5" t="s">
        <v>1842</v>
      </c>
      <c r="D446" s="5">
        <v>-3.6727829999999999</v>
      </c>
      <c r="E446" s="5">
        <v>115.621933</v>
      </c>
      <c r="F446" s="5" t="s">
        <v>1843</v>
      </c>
      <c r="G446" t="s">
        <v>1975</v>
      </c>
      <c r="H446" s="5" t="s">
        <v>3</v>
      </c>
      <c r="I446" s="5" t="s">
        <v>24</v>
      </c>
      <c r="J446" s="5" t="s">
        <v>634</v>
      </c>
      <c r="K446" s="5" t="s">
        <v>635</v>
      </c>
      <c r="L446" s="5" t="s">
        <v>315</v>
      </c>
      <c r="M446" s="5" t="s">
        <v>298</v>
      </c>
      <c r="N446" s="6" t="s">
        <v>1844</v>
      </c>
    </row>
    <row r="447" spans="1:14" x14ac:dyDescent="0.25">
      <c r="A447" t="s">
        <v>1975</v>
      </c>
      <c r="B447" s="21">
        <v>1796</v>
      </c>
      <c r="C447" s="5" t="s">
        <v>1845</v>
      </c>
      <c r="D447" s="5">
        <v>-2.985722</v>
      </c>
      <c r="E447" s="5">
        <v>103.40602800000001</v>
      </c>
      <c r="F447" s="5" t="s">
        <v>1846</v>
      </c>
      <c r="G447" t="s">
        <v>1975</v>
      </c>
      <c r="H447" s="5" t="s">
        <v>3</v>
      </c>
      <c r="I447" s="5" t="s">
        <v>24</v>
      </c>
      <c r="J447" s="5" t="s">
        <v>313</v>
      </c>
      <c r="K447" s="5" t="s">
        <v>954</v>
      </c>
      <c r="L447" s="5" t="s">
        <v>315</v>
      </c>
      <c r="M447" s="5" t="s">
        <v>298</v>
      </c>
      <c r="N447" s="6" t="s">
        <v>1847</v>
      </c>
    </row>
    <row r="448" spans="1:14" x14ac:dyDescent="0.25">
      <c r="A448" t="s">
        <v>1975</v>
      </c>
      <c r="B448" s="21">
        <v>2274</v>
      </c>
      <c r="C448" s="5" t="s">
        <v>1848</v>
      </c>
      <c r="D448" s="5">
        <v>0.16567299999999999</v>
      </c>
      <c r="E448" s="5">
        <v>101.326598</v>
      </c>
      <c r="F448" s="5" t="s">
        <v>1849</v>
      </c>
      <c r="G448" t="s">
        <v>1975</v>
      </c>
      <c r="H448" s="5" t="s">
        <v>95</v>
      </c>
      <c r="I448" s="5" t="s">
        <v>24</v>
      </c>
      <c r="J448" s="5" t="s">
        <v>387</v>
      </c>
      <c r="K448" s="5" t="s">
        <v>388</v>
      </c>
      <c r="L448" s="5" t="s">
        <v>315</v>
      </c>
      <c r="M448" s="5" t="s">
        <v>298</v>
      </c>
      <c r="N448" s="6" t="s">
        <v>1850</v>
      </c>
    </row>
    <row r="449" spans="1:14" x14ac:dyDescent="0.25">
      <c r="A449" t="s">
        <v>1975</v>
      </c>
      <c r="B449" s="21">
        <v>2266</v>
      </c>
      <c r="C449" s="5" t="s">
        <v>1851</v>
      </c>
      <c r="D449" s="5">
        <v>3.0701170000000002</v>
      </c>
      <c r="E449" s="5">
        <v>99.204700000000003</v>
      </c>
      <c r="F449" s="5" t="s">
        <v>1852</v>
      </c>
      <c r="G449" t="s">
        <v>1975</v>
      </c>
      <c r="H449" s="5" t="s">
        <v>153</v>
      </c>
      <c r="I449" s="5" t="s">
        <v>24</v>
      </c>
      <c r="J449" s="5" t="s">
        <v>588</v>
      </c>
      <c r="K449" s="5" t="s">
        <v>768</v>
      </c>
      <c r="L449" s="5" t="s">
        <v>315</v>
      </c>
      <c r="M449" s="5" t="s">
        <v>344</v>
      </c>
      <c r="N449" s="6" t="s">
        <v>1853</v>
      </c>
    </row>
    <row r="450" spans="1:14" x14ac:dyDescent="0.25">
      <c r="A450" t="s">
        <v>1975</v>
      </c>
      <c r="B450" s="21">
        <v>1766</v>
      </c>
      <c r="C450" s="5" t="s">
        <v>81</v>
      </c>
      <c r="D450" s="5">
        <v>5.5698999999999996</v>
      </c>
      <c r="E450" s="5">
        <v>100.699263</v>
      </c>
      <c r="F450" s="5" t="s">
        <v>1854</v>
      </c>
      <c r="G450" t="s">
        <v>1975</v>
      </c>
      <c r="H450" s="5" t="s">
        <v>81</v>
      </c>
      <c r="I450" s="5" t="s">
        <v>29</v>
      </c>
      <c r="J450" s="5" t="s">
        <v>483</v>
      </c>
      <c r="K450" s="5" t="s">
        <v>1855</v>
      </c>
      <c r="L450" s="5" t="s">
        <v>326</v>
      </c>
      <c r="M450" s="5" t="s">
        <v>298</v>
      </c>
      <c r="N450" s="6" t="s">
        <v>1856</v>
      </c>
    </row>
    <row r="451" spans="1:14" x14ac:dyDescent="0.25">
      <c r="A451" t="s">
        <v>1975</v>
      </c>
      <c r="B451" s="21">
        <v>2269</v>
      </c>
      <c r="C451" s="5" t="s">
        <v>1857</v>
      </c>
      <c r="D451" s="5">
        <v>-3.067688</v>
      </c>
      <c r="E451" s="5">
        <v>104.20463700000001</v>
      </c>
      <c r="F451" s="5" t="s">
        <v>1858</v>
      </c>
      <c r="G451" t="s">
        <v>1975</v>
      </c>
      <c r="H451" s="5" t="s">
        <v>241</v>
      </c>
      <c r="I451" s="5" t="s">
        <v>24</v>
      </c>
      <c r="J451" s="5" t="s">
        <v>313</v>
      </c>
      <c r="K451" s="5" t="s">
        <v>1271</v>
      </c>
      <c r="L451" s="5" t="s">
        <v>315</v>
      </c>
      <c r="M451" s="5" t="s">
        <v>298</v>
      </c>
      <c r="N451" s="6" t="s">
        <v>1859</v>
      </c>
    </row>
    <row r="452" spans="1:14" x14ac:dyDescent="0.25">
      <c r="A452" t="s">
        <v>1975</v>
      </c>
      <c r="B452" s="21">
        <v>2843</v>
      </c>
      <c r="C452" s="5" t="s">
        <v>159</v>
      </c>
      <c r="D452" s="5">
        <v>-1.828597</v>
      </c>
      <c r="E452" s="5">
        <v>112.91256799999999</v>
      </c>
      <c r="F452" s="5" t="s">
        <v>1860</v>
      </c>
      <c r="G452" t="s">
        <v>1975</v>
      </c>
      <c r="H452" s="5" t="s">
        <v>159</v>
      </c>
      <c r="I452" s="5" t="s">
        <v>24</v>
      </c>
      <c r="J452" s="5" t="s">
        <v>319</v>
      </c>
      <c r="K452" s="5" t="s">
        <v>539</v>
      </c>
      <c r="L452" s="5" t="s">
        <v>315</v>
      </c>
      <c r="M452" s="5" t="s">
        <v>298</v>
      </c>
      <c r="N452" s="6" t="s">
        <v>1861</v>
      </c>
    </row>
    <row r="453" spans="1:14" x14ac:dyDescent="0.25">
      <c r="A453" t="s">
        <v>1975</v>
      </c>
      <c r="B453" s="21">
        <v>2592</v>
      </c>
      <c r="C453" s="5" t="s">
        <v>243</v>
      </c>
      <c r="D453" s="5">
        <v>-1.805056</v>
      </c>
      <c r="E453" s="5">
        <v>103.430583</v>
      </c>
      <c r="F453" s="5" t="s">
        <v>1862</v>
      </c>
      <c r="G453" t="s">
        <v>1975</v>
      </c>
      <c r="H453" s="5" t="s">
        <v>243</v>
      </c>
      <c r="I453" s="5" t="s">
        <v>24</v>
      </c>
      <c r="J453" s="5" t="s">
        <v>974</v>
      </c>
      <c r="K453" s="5" t="s">
        <v>1136</v>
      </c>
      <c r="L453" s="5" t="s">
        <v>315</v>
      </c>
      <c r="M453" s="5" t="s">
        <v>344</v>
      </c>
      <c r="N453" s="6" t="s">
        <v>1863</v>
      </c>
    </row>
    <row r="454" spans="1:14" x14ac:dyDescent="0.25">
      <c r="A454" t="s">
        <v>1975</v>
      </c>
      <c r="B454" s="21">
        <v>2225</v>
      </c>
      <c r="C454" s="5" t="s">
        <v>97</v>
      </c>
      <c r="D454" s="5">
        <v>-4.1888889999999996</v>
      </c>
      <c r="E454" s="5">
        <v>105.220556</v>
      </c>
      <c r="F454" s="5" t="s">
        <v>1864</v>
      </c>
      <c r="G454" t="s">
        <v>1975</v>
      </c>
      <c r="H454" s="5" t="s">
        <v>97</v>
      </c>
      <c r="I454" s="5" t="s">
        <v>24</v>
      </c>
      <c r="J454" s="5" t="s">
        <v>395</v>
      </c>
      <c r="K454" s="5" t="s">
        <v>396</v>
      </c>
      <c r="L454" s="5" t="s">
        <v>315</v>
      </c>
      <c r="M454" s="5" t="s">
        <v>298</v>
      </c>
      <c r="N454" s="6" t="s">
        <v>1865</v>
      </c>
    </row>
    <row r="455" spans="1:14" x14ac:dyDescent="0.25">
      <c r="A455" t="s">
        <v>1975</v>
      </c>
      <c r="B455" s="21">
        <v>1323</v>
      </c>
      <c r="C455" s="5" t="s">
        <v>1866</v>
      </c>
      <c r="D455" s="5">
        <v>-4.3508469999999999</v>
      </c>
      <c r="E455" s="5">
        <v>105.27093600000001</v>
      </c>
      <c r="F455" s="5" t="s">
        <v>1867</v>
      </c>
      <c r="G455" t="s">
        <v>1975</v>
      </c>
      <c r="H455" s="5" t="s">
        <v>28</v>
      </c>
      <c r="I455" s="5" t="s">
        <v>24</v>
      </c>
      <c r="J455" s="5" t="s">
        <v>395</v>
      </c>
      <c r="K455" s="5" t="s">
        <v>1868</v>
      </c>
      <c r="L455" s="5" t="s">
        <v>315</v>
      </c>
      <c r="M455" s="5" t="s">
        <v>298</v>
      </c>
      <c r="N455" s="6" t="s">
        <v>1869</v>
      </c>
    </row>
    <row r="456" spans="1:14" x14ac:dyDescent="0.25">
      <c r="A456" t="s">
        <v>1975</v>
      </c>
      <c r="B456" s="21">
        <v>2384</v>
      </c>
      <c r="C456" s="5" t="s">
        <v>1870</v>
      </c>
      <c r="D456" s="5">
        <v>-4.4467220000000003</v>
      </c>
      <c r="E456" s="5">
        <v>104.421735</v>
      </c>
      <c r="F456" s="5" t="s">
        <v>1871</v>
      </c>
      <c r="G456" t="s">
        <v>1975</v>
      </c>
      <c r="H456" s="5" t="s">
        <v>28</v>
      </c>
      <c r="I456" s="5" t="s">
        <v>24</v>
      </c>
      <c r="J456" s="5" t="s">
        <v>395</v>
      </c>
      <c r="K456" s="5" t="s">
        <v>1703</v>
      </c>
      <c r="L456" s="5" t="s">
        <v>315</v>
      </c>
      <c r="M456" s="5" t="s">
        <v>298</v>
      </c>
      <c r="N456" s="6" t="s">
        <v>1872</v>
      </c>
    </row>
    <row r="457" spans="1:14" x14ac:dyDescent="0.25">
      <c r="A457" t="s">
        <v>1975</v>
      </c>
      <c r="B457" s="21">
        <v>2523</v>
      </c>
      <c r="C457" s="5" t="s">
        <v>1873</v>
      </c>
      <c r="D457" s="5">
        <v>-5.0664999999999996</v>
      </c>
      <c r="E457" s="5">
        <v>105.30200000000001</v>
      </c>
      <c r="F457" s="5" t="s">
        <v>1874</v>
      </c>
      <c r="G457" t="s">
        <v>1975</v>
      </c>
      <c r="H457" s="5" t="s">
        <v>28</v>
      </c>
      <c r="I457" s="5" t="s">
        <v>24</v>
      </c>
      <c r="J457" s="5" t="s">
        <v>395</v>
      </c>
      <c r="K457" s="5" t="s">
        <v>1875</v>
      </c>
      <c r="L457" s="5" t="s">
        <v>315</v>
      </c>
      <c r="M457" s="5" t="s">
        <v>298</v>
      </c>
      <c r="N457" s="6" t="s">
        <v>1876</v>
      </c>
    </row>
    <row r="458" spans="1:14" x14ac:dyDescent="0.25">
      <c r="A458" t="s">
        <v>1975</v>
      </c>
      <c r="B458" s="21">
        <v>2611</v>
      </c>
      <c r="C458" s="5" t="s">
        <v>1877</v>
      </c>
      <c r="D458" s="5">
        <v>-3.8929100000000001</v>
      </c>
      <c r="E458" s="5">
        <v>104.0956053</v>
      </c>
      <c r="F458" s="5" t="s">
        <v>1878</v>
      </c>
      <c r="G458" t="s">
        <v>1975</v>
      </c>
      <c r="H458" s="5" t="s">
        <v>28</v>
      </c>
      <c r="I458" s="5" t="s">
        <v>24</v>
      </c>
      <c r="J458" s="5" t="s">
        <v>313</v>
      </c>
      <c r="K458" s="5" t="s">
        <v>1463</v>
      </c>
      <c r="L458" s="5" t="s">
        <v>315</v>
      </c>
      <c r="M458" s="5" t="s">
        <v>298</v>
      </c>
      <c r="N458" s="6" t="s">
        <v>1879</v>
      </c>
    </row>
    <row r="459" spans="1:14" x14ac:dyDescent="0.25">
      <c r="A459" t="s">
        <v>1975</v>
      </c>
      <c r="B459" s="21">
        <v>2723</v>
      </c>
      <c r="C459" s="5" t="s">
        <v>1880</v>
      </c>
      <c r="D459" s="5">
        <v>-5.2287080000000001</v>
      </c>
      <c r="E459" s="5">
        <v>104.94821109999999</v>
      </c>
      <c r="F459" s="5" t="s">
        <v>1881</v>
      </c>
      <c r="G459" t="s">
        <v>1975</v>
      </c>
      <c r="H459" s="5" t="s">
        <v>28</v>
      </c>
      <c r="I459" s="5" t="s">
        <v>24</v>
      </c>
      <c r="J459" s="5" t="s">
        <v>395</v>
      </c>
      <c r="K459" s="5" t="s">
        <v>1601</v>
      </c>
      <c r="L459" s="5" t="s">
        <v>315</v>
      </c>
      <c r="M459" s="5" t="s">
        <v>298</v>
      </c>
      <c r="N459" s="6" t="s">
        <v>1882</v>
      </c>
    </row>
    <row r="460" spans="1:14" x14ac:dyDescent="0.25">
      <c r="A460" t="s">
        <v>1975</v>
      </c>
      <c r="B460" s="21">
        <v>2823</v>
      </c>
      <c r="C460" s="5" t="s">
        <v>1883</v>
      </c>
      <c r="D460" s="5">
        <v>-5.0954579999999998</v>
      </c>
      <c r="E460" s="5">
        <v>105.1868194</v>
      </c>
      <c r="F460" s="5" t="s">
        <v>1884</v>
      </c>
      <c r="G460" t="s">
        <v>1975</v>
      </c>
      <c r="H460" s="5" t="s">
        <v>28</v>
      </c>
      <c r="I460" s="5" t="s">
        <v>24</v>
      </c>
      <c r="J460" s="5" t="s">
        <v>395</v>
      </c>
      <c r="K460" s="5" t="s">
        <v>1601</v>
      </c>
      <c r="L460" s="5" t="s">
        <v>315</v>
      </c>
      <c r="M460" s="5" t="s">
        <v>298</v>
      </c>
      <c r="N460" s="6" t="s">
        <v>1885</v>
      </c>
    </row>
    <row r="461" spans="1:14" x14ac:dyDescent="0.25">
      <c r="A461" t="s">
        <v>1975</v>
      </c>
      <c r="B461" s="21">
        <v>1336</v>
      </c>
      <c r="C461" s="5" t="s">
        <v>1886</v>
      </c>
      <c r="D461" s="5">
        <v>0.20895</v>
      </c>
      <c r="E461" s="5">
        <v>101.276083</v>
      </c>
      <c r="F461" s="5" t="s">
        <v>1887</v>
      </c>
      <c r="G461" t="s">
        <v>1975</v>
      </c>
      <c r="H461" s="5" t="s">
        <v>161</v>
      </c>
      <c r="I461" s="5" t="s">
        <v>24</v>
      </c>
      <c r="J461" s="5" t="s">
        <v>387</v>
      </c>
      <c r="K461" s="5" t="s">
        <v>388</v>
      </c>
      <c r="L461" s="5" t="s">
        <v>315</v>
      </c>
      <c r="M461" s="5" t="s">
        <v>298</v>
      </c>
      <c r="N461" s="6" t="s">
        <v>1888</v>
      </c>
    </row>
    <row r="462" spans="1:14" x14ac:dyDescent="0.25">
      <c r="A462" t="s">
        <v>1975</v>
      </c>
      <c r="B462" s="21">
        <v>1416</v>
      </c>
      <c r="C462" s="5" t="s">
        <v>1889</v>
      </c>
      <c r="D462" s="5">
        <v>4.8313969999999999</v>
      </c>
      <c r="E462" s="5">
        <v>100.698407</v>
      </c>
      <c r="F462" s="5" t="s">
        <v>1890</v>
      </c>
      <c r="G462" t="s">
        <v>1975</v>
      </c>
      <c r="H462" s="5" t="s">
        <v>247</v>
      </c>
      <c r="I462" s="5" t="s">
        <v>29</v>
      </c>
      <c r="J462" s="5" t="s">
        <v>330</v>
      </c>
      <c r="K462" s="5" t="s">
        <v>331</v>
      </c>
      <c r="L462" s="5" t="s">
        <v>326</v>
      </c>
      <c r="M462" s="5" t="s">
        <v>298</v>
      </c>
      <c r="N462" s="6" t="s">
        <v>1891</v>
      </c>
    </row>
    <row r="463" spans="1:14" x14ac:dyDescent="0.25">
      <c r="A463" t="s">
        <v>1975</v>
      </c>
      <c r="B463" s="21">
        <v>1778</v>
      </c>
      <c r="C463" s="5" t="s">
        <v>1892</v>
      </c>
      <c r="D463" s="5">
        <v>5.5075669999999999</v>
      </c>
      <c r="E463" s="5">
        <v>100.599592</v>
      </c>
      <c r="F463" s="5" t="s">
        <v>1893</v>
      </c>
      <c r="G463" t="s">
        <v>1975</v>
      </c>
      <c r="H463" s="5" t="s">
        <v>119</v>
      </c>
      <c r="I463" s="5" t="s">
        <v>29</v>
      </c>
      <c r="J463" s="5" t="s">
        <v>483</v>
      </c>
      <c r="K463" s="5" t="s">
        <v>1294</v>
      </c>
      <c r="L463" s="5" t="s">
        <v>326</v>
      </c>
      <c r="M463" s="5" t="s">
        <v>298</v>
      </c>
      <c r="N463" s="6" t="s">
        <v>1894</v>
      </c>
    </row>
    <row r="464" spans="1:14" x14ac:dyDescent="0.25">
      <c r="A464" t="s">
        <v>1975</v>
      </c>
      <c r="B464" s="21">
        <v>1989</v>
      </c>
      <c r="C464" s="5" t="s">
        <v>163</v>
      </c>
      <c r="D464" s="5">
        <v>0.27501100000000001</v>
      </c>
      <c r="E464" s="5">
        <v>101.219376</v>
      </c>
      <c r="F464" s="5" t="s">
        <v>1895</v>
      </c>
      <c r="G464" t="s">
        <v>1975</v>
      </c>
      <c r="H464" s="5" t="s">
        <v>163</v>
      </c>
      <c r="I464" s="5" t="s">
        <v>24</v>
      </c>
      <c r="J464" s="5" t="s">
        <v>387</v>
      </c>
      <c r="K464" s="5" t="s">
        <v>388</v>
      </c>
      <c r="L464" s="5" t="s">
        <v>315</v>
      </c>
      <c r="M464" s="5" t="s">
        <v>344</v>
      </c>
      <c r="N464" s="6" t="s">
        <v>1896</v>
      </c>
    </row>
    <row r="465" spans="1:14" x14ac:dyDescent="0.25">
      <c r="A465" t="s">
        <v>1975</v>
      </c>
      <c r="B465" s="22">
        <v>1484</v>
      </c>
      <c r="C465" s="23" t="s">
        <v>1897</v>
      </c>
      <c r="D465" s="23">
        <v>1.6060829999999999</v>
      </c>
      <c r="E465" s="23">
        <v>100.23827799999999</v>
      </c>
      <c r="F465" s="23" t="s">
        <v>1898</v>
      </c>
      <c r="G465" t="s">
        <v>1975</v>
      </c>
      <c r="H465" s="23" t="s">
        <v>121</v>
      </c>
      <c r="I465" s="23" t="s">
        <v>24</v>
      </c>
      <c r="J465" s="23" t="s">
        <v>588</v>
      </c>
      <c r="K465" s="23" t="s">
        <v>764</v>
      </c>
      <c r="L465" s="23" t="s">
        <v>315</v>
      </c>
      <c r="M465" s="23" t="s">
        <v>298</v>
      </c>
      <c r="N465" s="24" t="s">
        <v>1899</v>
      </c>
    </row>
    <row r="466" spans="1:14" x14ac:dyDescent="0.25">
      <c r="A466" t="s">
        <v>1975</v>
      </c>
      <c r="B466" s="21">
        <v>2985</v>
      </c>
      <c r="C466" s="5" t="s">
        <v>1900</v>
      </c>
      <c r="D466" s="5">
        <v>3.9377059999999999</v>
      </c>
      <c r="E466" s="5">
        <v>-73.365390000000005</v>
      </c>
      <c r="F466" s="5" t="s">
        <v>1901</v>
      </c>
      <c r="G466" t="s">
        <v>1975</v>
      </c>
      <c r="H466" s="5" t="s">
        <v>257</v>
      </c>
      <c r="I466" s="5" t="s">
        <v>4</v>
      </c>
      <c r="J466" s="5" t="s">
        <v>912</v>
      </c>
      <c r="K466" s="5" t="s">
        <v>942</v>
      </c>
      <c r="L466" s="5" t="s">
        <v>363</v>
      </c>
      <c r="M466" s="5" t="s">
        <v>298</v>
      </c>
      <c r="N466" s="6" t="s">
        <v>1902</v>
      </c>
    </row>
    <row r="467" spans="1:14" x14ac:dyDescent="0.25">
      <c r="A467" t="s">
        <v>1975</v>
      </c>
      <c r="B467" s="22">
        <v>3051</v>
      </c>
      <c r="C467" s="23" t="s">
        <v>1903</v>
      </c>
      <c r="D467" s="23">
        <v>0.51795000000000002</v>
      </c>
      <c r="E467" s="23">
        <v>111.583783</v>
      </c>
      <c r="F467" s="23" t="s">
        <v>1904</v>
      </c>
      <c r="G467" t="s">
        <v>1975</v>
      </c>
      <c r="H467" s="23" t="s">
        <v>167</v>
      </c>
      <c r="I467" s="23" t="s">
        <v>24</v>
      </c>
      <c r="J467" s="23" t="s">
        <v>407</v>
      </c>
      <c r="K467" s="23" t="s">
        <v>1624</v>
      </c>
      <c r="L467" s="23" t="s">
        <v>315</v>
      </c>
      <c r="M467" s="23" t="s">
        <v>344</v>
      </c>
      <c r="N467" s="24" t="s">
        <v>1905</v>
      </c>
    </row>
    <row r="468" spans="1:14" x14ac:dyDescent="0.25">
      <c r="A468" t="s">
        <v>1975</v>
      </c>
      <c r="B468" s="21">
        <v>1964</v>
      </c>
      <c r="C468" s="5" t="s">
        <v>1906</v>
      </c>
      <c r="D468" s="5">
        <v>-0.69589199999999996</v>
      </c>
      <c r="E468" s="5">
        <v>116.261869</v>
      </c>
      <c r="F468" s="5" t="s">
        <v>1907</v>
      </c>
      <c r="G468" t="s">
        <v>1975</v>
      </c>
      <c r="H468" s="5" t="s">
        <v>259</v>
      </c>
      <c r="I468" s="5" t="s">
        <v>24</v>
      </c>
      <c r="J468" s="5" t="s">
        <v>372</v>
      </c>
      <c r="K468" s="5" t="s">
        <v>1908</v>
      </c>
      <c r="L468" s="5" t="s">
        <v>315</v>
      </c>
      <c r="M468" s="5" t="s">
        <v>298</v>
      </c>
      <c r="N468" s="6" t="s">
        <v>1909</v>
      </c>
    </row>
    <row r="469" spans="1:14" x14ac:dyDescent="0.25">
      <c r="A469" t="s">
        <v>1975</v>
      </c>
      <c r="B469" s="21">
        <v>1461</v>
      </c>
      <c r="C469" s="5" t="s">
        <v>1910</v>
      </c>
      <c r="D469" s="5">
        <v>-4.0298999999999996</v>
      </c>
      <c r="E469" s="5">
        <v>105.1588</v>
      </c>
      <c r="F469" s="5" t="s">
        <v>1911</v>
      </c>
      <c r="G469" t="s">
        <v>1975</v>
      </c>
      <c r="H469" s="5" t="s">
        <v>261</v>
      </c>
      <c r="I469" s="5" t="s">
        <v>24</v>
      </c>
      <c r="J469" s="5" t="s">
        <v>395</v>
      </c>
      <c r="K469" s="5" t="s">
        <v>396</v>
      </c>
      <c r="L469" s="5" t="s">
        <v>315</v>
      </c>
      <c r="M469" s="5" t="s">
        <v>298</v>
      </c>
      <c r="N469" s="6" t="s">
        <v>1912</v>
      </c>
    </row>
    <row r="470" spans="1:14" x14ac:dyDescent="0.25">
      <c r="A470" t="s">
        <v>1975</v>
      </c>
      <c r="B470" s="21">
        <v>1723</v>
      </c>
      <c r="C470" s="5" t="s">
        <v>169</v>
      </c>
      <c r="D470" s="5">
        <v>3.367467</v>
      </c>
      <c r="E470" s="5">
        <v>99.017832999999996</v>
      </c>
      <c r="F470" s="5" t="s">
        <v>1913</v>
      </c>
      <c r="G470" t="s">
        <v>1975</v>
      </c>
      <c r="H470" s="5" t="s">
        <v>169</v>
      </c>
      <c r="I470" s="5" t="s">
        <v>24</v>
      </c>
      <c r="J470" s="5" t="s">
        <v>588</v>
      </c>
      <c r="K470" s="5" t="s">
        <v>822</v>
      </c>
      <c r="L470" s="5" t="s">
        <v>315</v>
      </c>
      <c r="M470" s="5" t="s">
        <v>298</v>
      </c>
      <c r="N470" s="6" t="s">
        <v>1914</v>
      </c>
    </row>
    <row r="471" spans="1:14" x14ac:dyDescent="0.25">
      <c r="A471" t="s">
        <v>1975</v>
      </c>
      <c r="B471" s="21">
        <v>2767</v>
      </c>
      <c r="C471" s="5" t="s">
        <v>1915</v>
      </c>
      <c r="D471" s="5">
        <v>5.1966060000000001</v>
      </c>
      <c r="E471" s="5">
        <v>100.501755</v>
      </c>
      <c r="F471" s="5" t="s">
        <v>1916</v>
      </c>
      <c r="G471" t="s">
        <v>1975</v>
      </c>
      <c r="H471" s="5" t="s">
        <v>123</v>
      </c>
      <c r="I471" s="5" t="s">
        <v>29</v>
      </c>
      <c r="J471" s="5" t="s">
        <v>1639</v>
      </c>
      <c r="K471" s="5" t="s">
        <v>1917</v>
      </c>
      <c r="L471" s="5" t="s">
        <v>326</v>
      </c>
      <c r="M471" s="5" t="s">
        <v>344</v>
      </c>
      <c r="N471" s="6" t="s">
        <v>1918</v>
      </c>
    </row>
    <row r="472" spans="1:14" x14ac:dyDescent="0.25">
      <c r="A472" t="s">
        <v>1975</v>
      </c>
      <c r="B472" s="21">
        <v>1830</v>
      </c>
      <c r="C472" s="5" t="s">
        <v>265</v>
      </c>
      <c r="D472" s="5">
        <v>5.1548369999999997</v>
      </c>
      <c r="E472" s="5">
        <v>100.50776500000001</v>
      </c>
      <c r="F472" s="5" t="s">
        <v>1919</v>
      </c>
      <c r="G472" t="s">
        <v>1975</v>
      </c>
      <c r="H472" s="5" t="s">
        <v>265</v>
      </c>
      <c r="I472" s="5" t="s">
        <v>29</v>
      </c>
      <c r="J472" s="5" t="s">
        <v>1639</v>
      </c>
      <c r="K472" s="5" t="s">
        <v>1640</v>
      </c>
      <c r="L472" s="5" t="s">
        <v>326</v>
      </c>
      <c r="M472" s="5" t="s">
        <v>298</v>
      </c>
      <c r="N472" s="6" t="s">
        <v>1920</v>
      </c>
    </row>
    <row r="473" spans="1:14" x14ac:dyDescent="0.25">
      <c r="A473" t="s">
        <v>1975</v>
      </c>
      <c r="B473" s="21">
        <v>1273</v>
      </c>
      <c r="C473" s="5" t="s">
        <v>1921</v>
      </c>
      <c r="D473" s="5">
        <v>3.51085</v>
      </c>
      <c r="E473" s="5">
        <v>99.202316999999994</v>
      </c>
      <c r="F473" s="5" t="s">
        <v>1922</v>
      </c>
      <c r="G473" t="s">
        <v>1975</v>
      </c>
      <c r="H473" s="5" t="s">
        <v>9</v>
      </c>
      <c r="I473" s="5" t="s">
        <v>24</v>
      </c>
      <c r="J473" s="5" t="s">
        <v>588</v>
      </c>
      <c r="K473" s="5" t="s">
        <v>822</v>
      </c>
      <c r="L473" s="5" t="s">
        <v>315</v>
      </c>
      <c r="M473" s="5" t="s">
        <v>298</v>
      </c>
      <c r="N473" s="6" t="s">
        <v>1923</v>
      </c>
    </row>
    <row r="474" spans="1:14" x14ac:dyDescent="0.25">
      <c r="A474" t="s">
        <v>1975</v>
      </c>
      <c r="B474" s="21">
        <v>1342</v>
      </c>
      <c r="C474" s="5" t="s">
        <v>1924</v>
      </c>
      <c r="D474" s="5">
        <v>1</v>
      </c>
      <c r="E474" s="5">
        <v>117.76900000000001</v>
      </c>
      <c r="F474" s="5" t="s">
        <v>1925</v>
      </c>
      <c r="G474" t="s">
        <v>1975</v>
      </c>
      <c r="H474" s="5" t="s">
        <v>9</v>
      </c>
      <c r="I474" s="5" t="s">
        <v>24</v>
      </c>
      <c r="J474" s="5" t="s">
        <v>372</v>
      </c>
      <c r="K474" s="5" t="s">
        <v>373</v>
      </c>
      <c r="L474" s="5" t="s">
        <v>315</v>
      </c>
      <c r="M474" s="5" t="s">
        <v>298</v>
      </c>
      <c r="N474" s="6" t="s">
        <v>1926</v>
      </c>
    </row>
    <row r="475" spans="1:14" x14ac:dyDescent="0.25">
      <c r="A475" t="s">
        <v>1975</v>
      </c>
      <c r="B475" s="21">
        <v>1370</v>
      </c>
      <c r="C475" s="5" t="s">
        <v>1927</v>
      </c>
      <c r="D475" s="5">
        <v>5.0522999999999998</v>
      </c>
      <c r="E475" s="5">
        <v>100.51560000000001</v>
      </c>
      <c r="F475" s="5" t="s">
        <v>1928</v>
      </c>
      <c r="G475" t="s">
        <v>1975</v>
      </c>
      <c r="H475" s="5" t="s">
        <v>9</v>
      </c>
      <c r="I475" s="5" t="s">
        <v>29</v>
      </c>
      <c r="J475" s="5" t="s">
        <v>330</v>
      </c>
      <c r="K475" s="5" t="s">
        <v>658</v>
      </c>
      <c r="L475" s="5" t="s">
        <v>326</v>
      </c>
      <c r="M475" s="5" t="s">
        <v>298</v>
      </c>
      <c r="N475" s="6" t="s">
        <v>1929</v>
      </c>
    </row>
    <row r="476" spans="1:14" x14ac:dyDescent="0.25">
      <c r="A476" t="s">
        <v>1975</v>
      </c>
      <c r="B476" s="21">
        <v>1842</v>
      </c>
      <c r="C476" s="5" t="s">
        <v>1930</v>
      </c>
      <c r="D476" s="5">
        <v>2.5791200000000001</v>
      </c>
      <c r="E476" s="5">
        <v>102.420896</v>
      </c>
      <c r="F476" s="5" t="s">
        <v>1931</v>
      </c>
      <c r="G476" t="s">
        <v>1975</v>
      </c>
      <c r="H476" s="5" t="s">
        <v>9</v>
      </c>
      <c r="I476" s="5" t="s">
        <v>29</v>
      </c>
      <c r="J476" s="5" t="s">
        <v>492</v>
      </c>
      <c r="K476" s="5" t="s">
        <v>1520</v>
      </c>
      <c r="L476" s="5" t="s">
        <v>326</v>
      </c>
      <c r="M476" s="5" t="s">
        <v>298</v>
      </c>
      <c r="N476" s="6" t="s">
        <v>1932</v>
      </c>
    </row>
    <row r="477" spans="1:14" x14ac:dyDescent="0.25">
      <c r="A477" t="s">
        <v>1975</v>
      </c>
      <c r="B477" s="21">
        <v>2038</v>
      </c>
      <c r="C477" s="5" t="s">
        <v>1933</v>
      </c>
      <c r="D477" s="5">
        <v>-3.3371110000000002</v>
      </c>
      <c r="E477" s="5">
        <v>115.771</v>
      </c>
      <c r="F477" s="5" t="s">
        <v>1934</v>
      </c>
      <c r="G477" t="s">
        <v>1975</v>
      </c>
      <c r="H477" s="5" t="s">
        <v>9</v>
      </c>
      <c r="I477" s="5" t="s">
        <v>24</v>
      </c>
      <c r="J477" s="5" t="s">
        <v>634</v>
      </c>
      <c r="K477" s="5" t="s">
        <v>635</v>
      </c>
      <c r="L477" s="5" t="s">
        <v>315</v>
      </c>
      <c r="M477" s="5" t="s">
        <v>298</v>
      </c>
      <c r="N477" s="6" t="s">
        <v>1935</v>
      </c>
    </row>
    <row r="478" spans="1:14" x14ac:dyDescent="0.25">
      <c r="A478" t="s">
        <v>1975</v>
      </c>
      <c r="B478" s="21">
        <v>2341</v>
      </c>
      <c r="C478" s="5" t="s">
        <v>1936</v>
      </c>
      <c r="D478" s="5">
        <v>-1.280942</v>
      </c>
      <c r="E478" s="5">
        <v>116.636988</v>
      </c>
      <c r="F478" s="5" t="s">
        <v>1937</v>
      </c>
      <c r="G478" t="s">
        <v>1975</v>
      </c>
      <c r="H478" s="5" t="s">
        <v>9</v>
      </c>
      <c r="I478" s="5" t="s">
        <v>24</v>
      </c>
      <c r="J478" s="5" t="s">
        <v>372</v>
      </c>
      <c r="K478" s="5" t="s">
        <v>1646</v>
      </c>
      <c r="L478" s="5" t="s">
        <v>315</v>
      </c>
      <c r="M478" s="5" t="s">
        <v>298</v>
      </c>
      <c r="N478" s="6" t="s">
        <v>1938</v>
      </c>
    </row>
    <row r="479" spans="1:14" x14ac:dyDescent="0.25">
      <c r="A479" t="s">
        <v>1975</v>
      </c>
      <c r="B479" s="21">
        <v>2447</v>
      </c>
      <c r="C479" s="5" t="s">
        <v>1939</v>
      </c>
      <c r="D479" s="5">
        <v>1.08243</v>
      </c>
      <c r="E479" s="5">
        <v>117.722415</v>
      </c>
      <c r="F479" s="5" t="s">
        <v>1940</v>
      </c>
      <c r="G479" t="s">
        <v>1975</v>
      </c>
      <c r="H479" s="5" t="s">
        <v>9</v>
      </c>
      <c r="I479" s="5" t="s">
        <v>24</v>
      </c>
      <c r="J479" s="5" t="s">
        <v>372</v>
      </c>
      <c r="K479" s="5" t="s">
        <v>373</v>
      </c>
      <c r="L479" s="5" t="s">
        <v>315</v>
      </c>
      <c r="M479" s="5" t="s">
        <v>298</v>
      </c>
      <c r="N479" s="6" t="s">
        <v>1941</v>
      </c>
    </row>
    <row r="480" spans="1:14" x14ac:dyDescent="0.25">
      <c r="A480" t="s">
        <v>1975</v>
      </c>
      <c r="B480" s="21">
        <v>2486</v>
      </c>
      <c r="C480" s="5" t="s">
        <v>1942</v>
      </c>
      <c r="D480" s="5">
        <v>-2.2995000000000001</v>
      </c>
      <c r="E480" s="5">
        <v>111.9737056</v>
      </c>
      <c r="F480" s="5" t="s">
        <v>1943</v>
      </c>
      <c r="G480" t="s">
        <v>1975</v>
      </c>
      <c r="H480" s="5" t="s">
        <v>9</v>
      </c>
      <c r="I480" s="5" t="s">
        <v>24</v>
      </c>
      <c r="J480" s="5" t="s">
        <v>319</v>
      </c>
      <c r="K480" s="5" t="s">
        <v>729</v>
      </c>
      <c r="L480" s="5" t="s">
        <v>315</v>
      </c>
      <c r="M480" s="5" t="s">
        <v>298</v>
      </c>
      <c r="N480" s="6" t="s">
        <v>1944</v>
      </c>
    </row>
    <row r="481" spans="1:14" x14ac:dyDescent="0.25">
      <c r="A481" t="s">
        <v>1975</v>
      </c>
      <c r="B481" s="21">
        <v>2829</v>
      </c>
      <c r="C481" s="5" t="s">
        <v>1945</v>
      </c>
      <c r="D481" s="5">
        <v>-1.0148244</v>
      </c>
      <c r="E481" s="5">
        <v>116.6895414</v>
      </c>
      <c r="F481" s="5" t="s">
        <v>1946</v>
      </c>
      <c r="G481" t="s">
        <v>1975</v>
      </c>
      <c r="H481" s="5" t="s">
        <v>9</v>
      </c>
      <c r="I481" s="5" t="s">
        <v>24</v>
      </c>
      <c r="J481" s="5" t="s">
        <v>372</v>
      </c>
      <c r="K481" s="5" t="s">
        <v>1646</v>
      </c>
      <c r="L481" s="5" t="s">
        <v>315</v>
      </c>
      <c r="M481" s="5" t="s">
        <v>298</v>
      </c>
      <c r="N481" s="6" t="s">
        <v>1947</v>
      </c>
    </row>
    <row r="482" spans="1:14" x14ac:dyDescent="0.25">
      <c r="A482" t="s">
        <v>1975</v>
      </c>
      <c r="B482" s="21">
        <v>2934</v>
      </c>
      <c r="C482" s="5" t="s">
        <v>1948</v>
      </c>
      <c r="D482" s="5">
        <v>8.0558519999999998</v>
      </c>
      <c r="E482" s="5">
        <v>99.034998000000002</v>
      </c>
      <c r="F482" s="5" t="s">
        <v>1949</v>
      </c>
      <c r="G482" t="s">
        <v>1975</v>
      </c>
      <c r="H482" s="5" t="s">
        <v>9</v>
      </c>
      <c r="I482" s="5" t="s">
        <v>35</v>
      </c>
      <c r="J482" s="5" t="s">
        <v>1060</v>
      </c>
      <c r="K482" s="5" t="s">
        <v>1371</v>
      </c>
      <c r="L482" s="5" t="s">
        <v>461</v>
      </c>
      <c r="M482" s="5" t="s">
        <v>298</v>
      </c>
      <c r="N482" s="6" t="s">
        <v>1950</v>
      </c>
    </row>
    <row r="483" spans="1:14" x14ac:dyDescent="0.25">
      <c r="A483" t="s">
        <v>1975</v>
      </c>
      <c r="B483" s="21">
        <v>1267</v>
      </c>
      <c r="C483" s="5" t="s">
        <v>1951</v>
      </c>
      <c r="D483" s="5">
        <v>-4.4715860000000003</v>
      </c>
      <c r="E483" s="5">
        <v>104.255916</v>
      </c>
      <c r="F483" s="5" t="s">
        <v>1952</v>
      </c>
      <c r="G483" t="s">
        <v>1975</v>
      </c>
      <c r="H483" s="5" t="s">
        <v>268</v>
      </c>
      <c r="I483" s="5" t="s">
        <v>24</v>
      </c>
      <c r="J483" s="5" t="s">
        <v>313</v>
      </c>
      <c r="K483" s="5" t="s">
        <v>1953</v>
      </c>
      <c r="L483" s="5" t="s">
        <v>315</v>
      </c>
      <c r="M483" s="5" t="s">
        <v>298</v>
      </c>
      <c r="N483" s="6" t="s">
        <v>1954</v>
      </c>
    </row>
    <row r="484" spans="1:14" x14ac:dyDescent="0.25">
      <c r="A484" t="s">
        <v>1975</v>
      </c>
      <c r="B484" s="21">
        <v>1678</v>
      </c>
      <c r="C484" s="5" t="s">
        <v>1955</v>
      </c>
      <c r="D484" s="5">
        <v>-2.8217180000000002</v>
      </c>
      <c r="E484" s="5">
        <v>103.44436899999999</v>
      </c>
      <c r="F484" s="5" t="s">
        <v>1956</v>
      </c>
      <c r="G484" t="s">
        <v>1975</v>
      </c>
      <c r="H484" s="5" t="s">
        <v>271</v>
      </c>
      <c r="I484" s="5" t="s">
        <v>24</v>
      </c>
      <c r="J484" s="5" t="s">
        <v>313</v>
      </c>
      <c r="K484" s="5" t="s">
        <v>1463</v>
      </c>
      <c r="L484" s="5" t="s">
        <v>315</v>
      </c>
      <c r="M484" s="5" t="s">
        <v>298</v>
      </c>
      <c r="N484" s="6" t="s">
        <v>1957</v>
      </c>
    </row>
    <row r="485" spans="1:14" x14ac:dyDescent="0.25">
      <c r="A485" t="s">
        <v>1975</v>
      </c>
      <c r="B485" s="21">
        <v>1440</v>
      </c>
      <c r="C485" s="5" t="s">
        <v>1958</v>
      </c>
      <c r="D485" s="5">
        <v>-1.3296669999999999</v>
      </c>
      <c r="E485" s="5">
        <v>116.544033</v>
      </c>
      <c r="F485" s="5" t="s">
        <v>1959</v>
      </c>
      <c r="G485" t="s">
        <v>1975</v>
      </c>
      <c r="H485" s="5" t="s">
        <v>269</v>
      </c>
      <c r="I485" s="5" t="s">
        <v>24</v>
      </c>
      <c r="J485" s="5" t="s">
        <v>372</v>
      </c>
      <c r="K485" s="5" t="s">
        <v>1646</v>
      </c>
      <c r="L485" s="5" t="s">
        <v>315</v>
      </c>
      <c r="M485" s="5" t="s">
        <v>298</v>
      </c>
      <c r="N485" s="6" t="s">
        <v>1960</v>
      </c>
    </row>
    <row r="486" spans="1:14" x14ac:dyDescent="0.25">
      <c r="A486" t="s">
        <v>1975</v>
      </c>
      <c r="B486" s="21">
        <v>1388</v>
      </c>
      <c r="C486" s="5" t="s">
        <v>1961</v>
      </c>
      <c r="D486" s="5">
        <v>3.7545950000000001</v>
      </c>
      <c r="E486" s="5">
        <v>113.84911700000001</v>
      </c>
      <c r="F486" s="5" t="s">
        <v>1962</v>
      </c>
      <c r="G486" t="s">
        <v>1975</v>
      </c>
      <c r="H486" s="5" t="s">
        <v>273</v>
      </c>
      <c r="I486" s="5" t="s">
        <v>29</v>
      </c>
      <c r="J486" s="5" t="s">
        <v>579</v>
      </c>
      <c r="K486" s="5" t="s">
        <v>1963</v>
      </c>
      <c r="L486" s="5" t="s">
        <v>326</v>
      </c>
      <c r="M486" s="5" t="s">
        <v>298</v>
      </c>
      <c r="N486" s="6" t="s">
        <v>1964</v>
      </c>
    </row>
    <row r="487" spans="1:14" x14ac:dyDescent="0.25">
      <c r="A487" t="s">
        <v>1975</v>
      </c>
      <c r="B487" s="21">
        <v>1700</v>
      </c>
      <c r="C487" s="5" t="s">
        <v>1965</v>
      </c>
      <c r="D487" s="5">
        <v>-1.9638880000000001</v>
      </c>
      <c r="E487" s="5">
        <v>102.30111100000001</v>
      </c>
      <c r="F487" s="5" t="s">
        <v>1966</v>
      </c>
      <c r="G487" t="s">
        <v>1975</v>
      </c>
      <c r="H487" s="5" t="s">
        <v>17</v>
      </c>
      <c r="I487" s="5" t="s">
        <v>24</v>
      </c>
      <c r="J487" s="5" t="s">
        <v>974</v>
      </c>
      <c r="K487" s="5" t="s">
        <v>982</v>
      </c>
      <c r="L487" s="5" t="s">
        <v>315</v>
      </c>
      <c r="M487" s="5" t="s">
        <v>298</v>
      </c>
      <c r="N487" s="6" t="s">
        <v>1967</v>
      </c>
    </row>
    <row r="488" spans="1:14" x14ac:dyDescent="0.25">
      <c r="A488" t="s">
        <v>1975</v>
      </c>
      <c r="B488" s="21">
        <v>2183</v>
      </c>
      <c r="C488" s="5" t="s">
        <v>1968</v>
      </c>
      <c r="D488" s="5">
        <v>2.778667</v>
      </c>
      <c r="E488" s="5">
        <v>99.393433000000002</v>
      </c>
      <c r="F488" s="5" t="s">
        <v>1969</v>
      </c>
      <c r="G488" t="s">
        <v>1975</v>
      </c>
      <c r="H488" s="5" t="s">
        <v>17</v>
      </c>
      <c r="I488" s="5" t="s">
        <v>24</v>
      </c>
      <c r="J488" s="5" t="s">
        <v>588</v>
      </c>
      <c r="K488" s="5" t="s">
        <v>818</v>
      </c>
      <c r="L488" s="5" t="s">
        <v>315</v>
      </c>
      <c r="M488" s="5" t="s">
        <v>298</v>
      </c>
      <c r="N488" s="6" t="s">
        <v>1970</v>
      </c>
    </row>
    <row r="489" spans="1:14" x14ac:dyDescent="0.25">
      <c r="A489" t="s">
        <v>1975</v>
      </c>
      <c r="B489" s="21">
        <v>1770</v>
      </c>
      <c r="C489" s="5" t="s">
        <v>1971</v>
      </c>
      <c r="D489" s="5">
        <v>1.718682</v>
      </c>
      <c r="E489" s="5">
        <v>103.782365</v>
      </c>
      <c r="F489" s="5" t="s">
        <v>1972</v>
      </c>
      <c r="G489" t="s">
        <v>1975</v>
      </c>
      <c r="H489" s="5" t="s">
        <v>222</v>
      </c>
      <c r="I489" s="5" t="s">
        <v>29</v>
      </c>
      <c r="J489" s="5" t="s">
        <v>382</v>
      </c>
      <c r="K489" s="5" t="s">
        <v>476</v>
      </c>
      <c r="L489" s="5" t="s">
        <v>326</v>
      </c>
      <c r="M489" s="5" t="s">
        <v>298</v>
      </c>
      <c r="N489" s="6" t="s">
        <v>1973</v>
      </c>
    </row>
    <row r="490" spans="1:14" x14ac:dyDescent="0.25">
      <c r="A490" t="s">
        <v>1980</v>
      </c>
      <c r="B490" s="4">
        <v>2359</v>
      </c>
      <c r="C490" s="5" t="s">
        <v>1981</v>
      </c>
      <c r="D490" s="5">
        <v>17.003520000000002</v>
      </c>
      <c r="E490" s="5">
        <v>81.469729999999998</v>
      </c>
      <c r="F490" s="5" t="s">
        <v>1982</v>
      </c>
      <c r="G490" t="s">
        <v>1980</v>
      </c>
      <c r="H490" s="5" t="s">
        <v>1981</v>
      </c>
      <c r="I490" s="5" t="s">
        <v>1983</v>
      </c>
      <c r="J490" s="5" t="s">
        <v>1984</v>
      </c>
      <c r="K490" s="5" t="s">
        <v>1985</v>
      </c>
      <c r="L490" s="5" t="s">
        <v>1986</v>
      </c>
      <c r="M490" s="5" t="s">
        <v>298</v>
      </c>
      <c r="N490" s="6" t="s">
        <v>1987</v>
      </c>
    </row>
    <row r="491" spans="1:14" x14ac:dyDescent="0.25">
      <c r="A491" t="s">
        <v>1980</v>
      </c>
      <c r="B491" s="4">
        <v>2668</v>
      </c>
      <c r="C491" s="5" t="s">
        <v>1988</v>
      </c>
      <c r="D491" s="5">
        <v>-0.11333</v>
      </c>
      <c r="E491" s="5">
        <v>101.29334</v>
      </c>
      <c r="F491" s="5" t="s">
        <v>1989</v>
      </c>
      <c r="G491" t="s">
        <v>1980</v>
      </c>
      <c r="H491" s="5" t="s">
        <v>1990</v>
      </c>
      <c r="I491" s="5" t="s">
        <v>24</v>
      </c>
      <c r="J491" s="5" t="s">
        <v>387</v>
      </c>
      <c r="K491" s="5" t="s">
        <v>1991</v>
      </c>
      <c r="L491" s="5" t="s">
        <v>315</v>
      </c>
      <c r="M491" s="5" t="s">
        <v>298</v>
      </c>
      <c r="N491" s="6" t="s">
        <v>1992</v>
      </c>
    </row>
    <row r="492" spans="1:14" x14ac:dyDescent="0.25">
      <c r="A492" t="s">
        <v>1980</v>
      </c>
      <c r="B492" s="4">
        <v>1608</v>
      </c>
      <c r="C492" s="5" t="s">
        <v>1993</v>
      </c>
      <c r="D492" s="5">
        <v>0.89216700000000004</v>
      </c>
      <c r="E492" s="5">
        <v>100.699</v>
      </c>
      <c r="F492" s="5" t="s">
        <v>1994</v>
      </c>
      <c r="G492" t="s">
        <v>1980</v>
      </c>
      <c r="H492" s="5" t="s">
        <v>1990</v>
      </c>
      <c r="I492" s="5" t="s">
        <v>24</v>
      </c>
      <c r="J492" s="5" t="s">
        <v>387</v>
      </c>
      <c r="K492" s="5" t="s">
        <v>901</v>
      </c>
      <c r="L492" s="5" t="s">
        <v>315</v>
      </c>
      <c r="M492" s="5" t="s">
        <v>298</v>
      </c>
      <c r="N492" s="6" t="s">
        <v>1995</v>
      </c>
    </row>
    <row r="493" spans="1:14" x14ac:dyDescent="0.25">
      <c r="A493" t="s">
        <v>1980</v>
      </c>
      <c r="B493" s="4">
        <v>2369</v>
      </c>
      <c r="C493" s="5" t="s">
        <v>1996</v>
      </c>
      <c r="D493" s="5">
        <v>4.286556</v>
      </c>
      <c r="E493" s="5">
        <v>-72.134079999999997</v>
      </c>
      <c r="F493" s="5" t="s">
        <v>1997</v>
      </c>
      <c r="G493" t="s">
        <v>1980</v>
      </c>
      <c r="H493" s="5" t="s">
        <v>1998</v>
      </c>
      <c r="I493" s="5" t="s">
        <v>4</v>
      </c>
      <c r="J493" s="5" t="s">
        <v>912</v>
      </c>
      <c r="K493" s="5" t="s">
        <v>1999</v>
      </c>
      <c r="L493" s="5" t="s">
        <v>363</v>
      </c>
      <c r="M493" s="5" t="s">
        <v>298</v>
      </c>
      <c r="N493" s="6" t="s">
        <v>2000</v>
      </c>
    </row>
    <row r="494" spans="1:14" x14ac:dyDescent="0.25">
      <c r="A494" t="s">
        <v>1980</v>
      </c>
      <c r="B494" s="4">
        <v>2446</v>
      </c>
      <c r="C494" s="5" t="s">
        <v>2001</v>
      </c>
      <c r="D494" s="5">
        <v>2.1127199999999999</v>
      </c>
      <c r="E494" s="5">
        <v>100.27311</v>
      </c>
      <c r="F494" s="5" t="s">
        <v>2002</v>
      </c>
      <c r="G494" t="s">
        <v>1980</v>
      </c>
      <c r="H494" s="5" t="s">
        <v>2003</v>
      </c>
      <c r="I494" s="5" t="s">
        <v>24</v>
      </c>
      <c r="J494" s="5" t="s">
        <v>588</v>
      </c>
      <c r="K494" s="5" t="s">
        <v>755</v>
      </c>
      <c r="L494" s="5" t="s">
        <v>315</v>
      </c>
      <c r="M494" s="5" t="s">
        <v>298</v>
      </c>
      <c r="N494" s="6" t="s">
        <v>2004</v>
      </c>
    </row>
    <row r="495" spans="1:14" x14ac:dyDescent="0.25">
      <c r="A495" t="s">
        <v>1980</v>
      </c>
      <c r="B495" s="4">
        <v>2550</v>
      </c>
      <c r="C495" s="5" t="s">
        <v>279</v>
      </c>
      <c r="D495" s="5">
        <v>10.570138890000001</v>
      </c>
      <c r="E495" s="5">
        <v>-74.208777780000005</v>
      </c>
      <c r="F495" s="5" t="s">
        <v>2005</v>
      </c>
      <c r="G495" t="s">
        <v>1980</v>
      </c>
      <c r="H495" s="5" t="s">
        <v>279</v>
      </c>
      <c r="I495" s="5" t="s">
        <v>4</v>
      </c>
      <c r="J495" s="5" t="s">
        <v>361</v>
      </c>
      <c r="K495" s="5" t="s">
        <v>362</v>
      </c>
      <c r="L495" s="5" t="s">
        <v>363</v>
      </c>
      <c r="M495" s="5" t="s">
        <v>298</v>
      </c>
      <c r="N495" s="6" t="s">
        <v>2006</v>
      </c>
    </row>
    <row r="496" spans="1:14" x14ac:dyDescent="0.25">
      <c r="A496" t="s">
        <v>1980</v>
      </c>
      <c r="B496" s="4">
        <v>1827</v>
      </c>
      <c r="C496" s="5" t="s">
        <v>2007</v>
      </c>
      <c r="D496" s="5">
        <v>-1.5889310000000001</v>
      </c>
      <c r="E496" s="5">
        <v>112.86188300000001</v>
      </c>
      <c r="F496" s="5" t="s">
        <v>2008</v>
      </c>
      <c r="G496" t="s">
        <v>1980</v>
      </c>
      <c r="H496" s="5" t="s">
        <v>2007</v>
      </c>
      <c r="I496" s="5" t="s">
        <v>24</v>
      </c>
      <c r="J496" s="5" t="s">
        <v>319</v>
      </c>
      <c r="K496" s="5" t="s">
        <v>539</v>
      </c>
      <c r="L496" s="5" t="s">
        <v>315</v>
      </c>
      <c r="M496" s="5" t="s">
        <v>298</v>
      </c>
      <c r="N496" s="6" t="s">
        <v>2009</v>
      </c>
    </row>
    <row r="497" spans="1:14" x14ac:dyDescent="0.25">
      <c r="A497" t="s">
        <v>1980</v>
      </c>
      <c r="B497" s="4">
        <v>1514</v>
      </c>
      <c r="C497" s="5" t="s">
        <v>2010</v>
      </c>
      <c r="D497" s="5">
        <v>-0.108983</v>
      </c>
      <c r="E497" s="5">
        <v>101.38678299999999</v>
      </c>
      <c r="F497" s="5" t="s">
        <v>2011</v>
      </c>
      <c r="G497" t="s">
        <v>1980</v>
      </c>
      <c r="H497" s="5" t="s">
        <v>2012</v>
      </c>
      <c r="I497" s="5" t="s">
        <v>24</v>
      </c>
      <c r="J497" s="5" t="s">
        <v>387</v>
      </c>
      <c r="K497" s="5" t="s">
        <v>388</v>
      </c>
      <c r="L497" s="5" t="s">
        <v>315</v>
      </c>
      <c r="M497" s="5" t="s">
        <v>298</v>
      </c>
      <c r="N497" s="6" t="s">
        <v>2013</v>
      </c>
    </row>
    <row r="498" spans="1:14" x14ac:dyDescent="0.25">
      <c r="A498" t="s">
        <v>1980</v>
      </c>
      <c r="B498" s="4">
        <v>1539</v>
      </c>
      <c r="C498" s="5" t="s">
        <v>2014</v>
      </c>
      <c r="D498" s="5">
        <v>-0.13696700000000001</v>
      </c>
      <c r="E498" s="5">
        <v>101.3908</v>
      </c>
      <c r="F498" s="5" t="s">
        <v>2015</v>
      </c>
      <c r="G498" t="s">
        <v>1980</v>
      </c>
      <c r="H498" s="5" t="s">
        <v>2012</v>
      </c>
      <c r="I498" s="5" t="s">
        <v>24</v>
      </c>
      <c r="J498" s="5" t="s">
        <v>387</v>
      </c>
      <c r="K498" s="5" t="s">
        <v>388</v>
      </c>
      <c r="L498" s="5" t="s">
        <v>315</v>
      </c>
      <c r="M498" s="5" t="s">
        <v>344</v>
      </c>
      <c r="N498" s="6" t="s">
        <v>2016</v>
      </c>
    </row>
    <row r="499" spans="1:14" x14ac:dyDescent="0.25">
      <c r="A499" t="s">
        <v>1980</v>
      </c>
      <c r="B499" s="4">
        <v>2672</v>
      </c>
      <c r="C499" s="5" t="s">
        <v>2017</v>
      </c>
      <c r="D499" s="5">
        <v>-7.2650000000000006E-2</v>
      </c>
      <c r="E499" s="5">
        <v>-79.371499999999997</v>
      </c>
      <c r="F499" s="5" t="s">
        <v>2018</v>
      </c>
      <c r="G499" t="s">
        <v>1980</v>
      </c>
      <c r="H499" s="5" t="s">
        <v>2019</v>
      </c>
      <c r="I499" s="5" t="s">
        <v>6</v>
      </c>
      <c r="J499" s="5" t="s">
        <v>2020</v>
      </c>
      <c r="K499" s="5" t="s">
        <v>2021</v>
      </c>
      <c r="L499" s="5" t="s">
        <v>1004</v>
      </c>
      <c r="M499" s="5" t="s">
        <v>344</v>
      </c>
      <c r="N499" s="6" t="s">
        <v>2022</v>
      </c>
    </row>
    <row r="500" spans="1:14" x14ac:dyDescent="0.25">
      <c r="A500" t="s">
        <v>1980</v>
      </c>
      <c r="B500" s="4">
        <v>2604</v>
      </c>
      <c r="C500" s="5" t="s">
        <v>2023</v>
      </c>
      <c r="D500" s="5">
        <v>0.30883699999999997</v>
      </c>
      <c r="E500" s="5">
        <v>-79.457335999999998</v>
      </c>
      <c r="F500" s="5" t="s">
        <v>2024</v>
      </c>
      <c r="G500" t="s">
        <v>1980</v>
      </c>
      <c r="H500" s="5" t="s">
        <v>2019</v>
      </c>
      <c r="I500" s="5" t="s">
        <v>6</v>
      </c>
      <c r="J500" s="5" t="s">
        <v>2025</v>
      </c>
      <c r="K500" s="5" t="s">
        <v>1099</v>
      </c>
      <c r="L500" s="5" t="s">
        <v>1004</v>
      </c>
      <c r="M500" s="5" t="s">
        <v>298</v>
      </c>
      <c r="N500" s="6" t="s">
        <v>2026</v>
      </c>
    </row>
    <row r="501" spans="1:14" x14ac:dyDescent="0.25">
      <c r="A501" t="s">
        <v>1980</v>
      </c>
      <c r="B501" s="4">
        <v>2537</v>
      </c>
      <c r="C501" s="5" t="s">
        <v>2027</v>
      </c>
      <c r="D501" s="5">
        <v>8.3175290000000004</v>
      </c>
      <c r="E501" s="5">
        <v>99.970214999999996</v>
      </c>
      <c r="F501" s="5" t="s">
        <v>2028</v>
      </c>
      <c r="G501" t="s">
        <v>1980</v>
      </c>
      <c r="H501" s="5" t="s">
        <v>2027</v>
      </c>
      <c r="I501" s="5" t="s">
        <v>35</v>
      </c>
      <c r="J501" s="5" t="s">
        <v>1254</v>
      </c>
      <c r="K501" s="5" t="s">
        <v>2029</v>
      </c>
      <c r="L501" s="5" t="s">
        <v>461</v>
      </c>
      <c r="M501" s="5" t="s">
        <v>298</v>
      </c>
      <c r="N501" s="6" t="s">
        <v>2030</v>
      </c>
    </row>
    <row r="502" spans="1:14" x14ac:dyDescent="0.25">
      <c r="A502" t="s">
        <v>1980</v>
      </c>
      <c r="B502" s="4">
        <v>2683</v>
      </c>
      <c r="C502" s="5" t="s">
        <v>2031</v>
      </c>
      <c r="D502" s="5">
        <v>6.9911000000000001E-2</v>
      </c>
      <c r="E502" s="5">
        <v>110.696437</v>
      </c>
      <c r="F502" s="5" t="s">
        <v>2032</v>
      </c>
      <c r="G502" t="s">
        <v>1980</v>
      </c>
      <c r="H502" s="5" t="s">
        <v>2031</v>
      </c>
      <c r="I502" s="5" t="s">
        <v>24</v>
      </c>
      <c r="J502" s="5" t="s">
        <v>407</v>
      </c>
      <c r="K502" s="5" t="s">
        <v>2033</v>
      </c>
      <c r="L502" s="5" t="s">
        <v>315</v>
      </c>
      <c r="M502" s="5" t="s">
        <v>298</v>
      </c>
      <c r="N502" s="6" t="s">
        <v>2034</v>
      </c>
    </row>
    <row r="503" spans="1:14" x14ac:dyDescent="0.25">
      <c r="A503" t="s">
        <v>1980</v>
      </c>
      <c r="B503" s="4">
        <v>2825</v>
      </c>
      <c r="C503" s="5" t="s">
        <v>2035</v>
      </c>
      <c r="D503" s="5">
        <v>0.82946699999999995</v>
      </c>
      <c r="E503" s="5">
        <v>103.376017</v>
      </c>
      <c r="F503" s="5" t="s">
        <v>2036</v>
      </c>
      <c r="G503" t="s">
        <v>1980</v>
      </c>
      <c r="H503" s="5" t="s">
        <v>2035</v>
      </c>
      <c r="I503" s="5" t="s">
        <v>24</v>
      </c>
      <c r="J503" s="5" t="s">
        <v>2037</v>
      </c>
      <c r="K503" s="5" t="s">
        <v>2038</v>
      </c>
      <c r="L503" s="5" t="s">
        <v>315</v>
      </c>
      <c r="M503" s="5" t="s">
        <v>298</v>
      </c>
      <c r="N503" s="6" t="s">
        <v>2039</v>
      </c>
    </row>
    <row r="504" spans="1:14" x14ac:dyDescent="0.25">
      <c r="A504" t="s">
        <v>1980</v>
      </c>
      <c r="B504" s="4">
        <v>1869</v>
      </c>
      <c r="C504" s="5" t="s">
        <v>2040</v>
      </c>
      <c r="D504" s="5">
        <v>-2.1298940000000002</v>
      </c>
      <c r="E504" s="5">
        <v>121.484959</v>
      </c>
      <c r="F504" s="5" t="s">
        <v>2041</v>
      </c>
      <c r="G504" t="s">
        <v>1980</v>
      </c>
      <c r="H504" s="5" t="s">
        <v>2040</v>
      </c>
      <c r="I504" s="5" t="s">
        <v>24</v>
      </c>
      <c r="J504" s="5" t="s">
        <v>2042</v>
      </c>
      <c r="K504" s="5" t="s">
        <v>2043</v>
      </c>
      <c r="L504" s="5" t="s">
        <v>315</v>
      </c>
      <c r="M504" s="5" t="s">
        <v>298</v>
      </c>
      <c r="N504" s="6" t="s">
        <v>2044</v>
      </c>
    </row>
    <row r="505" spans="1:14" x14ac:dyDescent="0.25">
      <c r="A505" t="s">
        <v>1980</v>
      </c>
      <c r="B505" s="4">
        <v>2792</v>
      </c>
      <c r="C505" s="5" t="s">
        <v>2045</v>
      </c>
      <c r="D505" s="5">
        <v>12.446299</v>
      </c>
      <c r="E505" s="5">
        <v>-86.862201999999996</v>
      </c>
      <c r="F505" s="5" t="s">
        <v>2046</v>
      </c>
      <c r="G505" t="s">
        <v>1980</v>
      </c>
      <c r="H505" s="5" t="s">
        <v>2045</v>
      </c>
      <c r="I505" s="5" t="s">
        <v>2047</v>
      </c>
      <c r="J505" s="5" t="s">
        <v>2048</v>
      </c>
      <c r="K505" s="5" t="s">
        <v>2048</v>
      </c>
      <c r="L505" s="5" t="s">
        <v>2049</v>
      </c>
      <c r="M505" s="5" t="s">
        <v>1837</v>
      </c>
      <c r="N505" s="6" t="s">
        <v>2050</v>
      </c>
    </row>
    <row r="506" spans="1:14" x14ac:dyDescent="0.25">
      <c r="A506" t="s">
        <v>1980</v>
      </c>
      <c r="B506" s="4">
        <v>2786</v>
      </c>
      <c r="C506" s="5" t="s">
        <v>2051</v>
      </c>
      <c r="D506" s="5">
        <v>17.908000999999999</v>
      </c>
      <c r="E506" s="5">
        <v>-91.757574000000005</v>
      </c>
      <c r="F506" s="5" t="s">
        <v>2052</v>
      </c>
      <c r="G506" t="s">
        <v>1980</v>
      </c>
      <c r="H506" s="5" t="s">
        <v>2051</v>
      </c>
      <c r="I506" s="5" t="s">
        <v>2053</v>
      </c>
      <c r="J506" s="5" t="s">
        <v>2054</v>
      </c>
      <c r="K506" s="5" t="s">
        <v>2055</v>
      </c>
      <c r="L506" s="5" t="s">
        <v>2056</v>
      </c>
      <c r="M506" s="5" t="s">
        <v>298</v>
      </c>
      <c r="N506" s="6" t="s">
        <v>2057</v>
      </c>
    </row>
    <row r="507" spans="1:14" x14ac:dyDescent="0.25">
      <c r="A507" t="s">
        <v>1980</v>
      </c>
      <c r="B507" s="4">
        <v>2727</v>
      </c>
      <c r="C507" s="5" t="s">
        <v>2058</v>
      </c>
      <c r="D507" s="5">
        <v>0.196076</v>
      </c>
      <c r="E507" s="5">
        <v>-79.406334999999999</v>
      </c>
      <c r="F507" s="5" t="s">
        <v>2059</v>
      </c>
      <c r="G507" t="s">
        <v>1980</v>
      </c>
      <c r="H507" s="5" t="s">
        <v>2060</v>
      </c>
      <c r="I507" s="5" t="s">
        <v>6</v>
      </c>
      <c r="J507" s="5" t="s">
        <v>2025</v>
      </c>
      <c r="K507" s="5" t="s">
        <v>1099</v>
      </c>
      <c r="L507" s="5" t="s">
        <v>1004</v>
      </c>
      <c r="M507" s="5" t="s">
        <v>298</v>
      </c>
      <c r="N507" s="6" t="s">
        <v>2061</v>
      </c>
    </row>
    <row r="508" spans="1:14" x14ac:dyDescent="0.25">
      <c r="A508" t="s">
        <v>1980</v>
      </c>
      <c r="B508" s="4">
        <v>2091</v>
      </c>
      <c r="C508" s="5" t="s">
        <v>2062</v>
      </c>
      <c r="D508" s="5">
        <v>-1.5212220000000001</v>
      </c>
      <c r="E508" s="5">
        <v>110.458915</v>
      </c>
      <c r="F508" s="5" t="s">
        <v>2063</v>
      </c>
      <c r="G508" t="s">
        <v>1980</v>
      </c>
      <c r="H508" s="5" t="s">
        <v>2064</v>
      </c>
      <c r="I508" s="5" t="s">
        <v>24</v>
      </c>
      <c r="J508" s="5" t="s">
        <v>407</v>
      </c>
      <c r="K508" s="5" t="s">
        <v>2065</v>
      </c>
      <c r="L508" s="5" t="s">
        <v>315</v>
      </c>
      <c r="M508" s="5" t="s">
        <v>298</v>
      </c>
      <c r="N508" s="6" t="s">
        <v>2066</v>
      </c>
    </row>
    <row r="509" spans="1:14" x14ac:dyDescent="0.25">
      <c r="A509" t="s">
        <v>1980</v>
      </c>
      <c r="B509" s="4">
        <v>2498</v>
      </c>
      <c r="C509" s="5" t="s">
        <v>2067</v>
      </c>
      <c r="D509" s="5">
        <v>8.3859390000000005</v>
      </c>
      <c r="E509" s="5">
        <v>-82.741868999999994</v>
      </c>
      <c r="F509" s="5" t="s">
        <v>2068</v>
      </c>
      <c r="G509" t="s">
        <v>1980</v>
      </c>
      <c r="H509" s="5" t="s">
        <v>2067</v>
      </c>
      <c r="I509" s="5" t="s">
        <v>2069</v>
      </c>
      <c r="J509" s="5" t="s">
        <v>2070</v>
      </c>
      <c r="K509" s="5" t="s">
        <v>2071</v>
      </c>
      <c r="L509" s="5" t="s">
        <v>2072</v>
      </c>
      <c r="M509" s="5" t="s">
        <v>298</v>
      </c>
      <c r="N509" s="6" t="s">
        <v>2073</v>
      </c>
    </row>
    <row r="510" spans="1:14" x14ac:dyDescent="0.25">
      <c r="A510" t="s">
        <v>1980</v>
      </c>
      <c r="B510" s="4">
        <v>1871</v>
      </c>
      <c r="C510" s="5" t="s">
        <v>2074</v>
      </c>
      <c r="D510" s="5">
        <v>-2.253539</v>
      </c>
      <c r="E510" s="5">
        <v>-48.58567</v>
      </c>
      <c r="F510" s="5" t="s">
        <v>2075</v>
      </c>
      <c r="G510" t="s">
        <v>1980</v>
      </c>
      <c r="H510" s="5" t="s">
        <v>2076</v>
      </c>
      <c r="I510" s="5" t="s">
        <v>12</v>
      </c>
      <c r="J510" s="5" t="s">
        <v>2077</v>
      </c>
      <c r="K510" s="5" t="s">
        <v>2078</v>
      </c>
      <c r="L510" s="5" t="s">
        <v>1684</v>
      </c>
      <c r="M510" s="5" t="s">
        <v>344</v>
      </c>
      <c r="N510" s="6" t="s">
        <v>2079</v>
      </c>
    </row>
    <row r="511" spans="1:14" x14ac:dyDescent="0.25">
      <c r="A511" t="s">
        <v>1980</v>
      </c>
      <c r="B511" s="4">
        <v>2086</v>
      </c>
      <c r="C511" s="5" t="s">
        <v>2080</v>
      </c>
      <c r="D511" s="5">
        <v>-2.5267610999999999</v>
      </c>
      <c r="E511" s="5">
        <v>-48.796624999999999</v>
      </c>
      <c r="F511" s="5" t="s">
        <v>2081</v>
      </c>
      <c r="G511" t="s">
        <v>1980</v>
      </c>
      <c r="H511" s="5" t="s">
        <v>2076</v>
      </c>
      <c r="I511" s="5" t="s">
        <v>12</v>
      </c>
      <c r="J511" s="5" t="s">
        <v>2077</v>
      </c>
      <c r="K511" s="5" t="s">
        <v>2082</v>
      </c>
      <c r="L511" s="5" t="s">
        <v>1684</v>
      </c>
      <c r="M511" s="5" t="s">
        <v>344</v>
      </c>
      <c r="N511" s="6" t="s">
        <v>2083</v>
      </c>
    </row>
    <row r="512" spans="1:14" x14ac:dyDescent="0.25">
      <c r="A512" t="s">
        <v>1980</v>
      </c>
      <c r="B512" s="4">
        <v>2857</v>
      </c>
      <c r="C512" s="5" t="s">
        <v>2084</v>
      </c>
      <c r="D512" s="5">
        <v>-2.5434610000000002</v>
      </c>
      <c r="E512" s="5">
        <v>-48.706246999999998</v>
      </c>
      <c r="F512" s="5" t="s">
        <v>2085</v>
      </c>
      <c r="G512" t="s">
        <v>1980</v>
      </c>
      <c r="H512" s="5" t="s">
        <v>2076</v>
      </c>
      <c r="I512" s="5" t="s">
        <v>12</v>
      </c>
      <c r="J512" s="5" t="s">
        <v>2077</v>
      </c>
      <c r="K512" s="5" t="s">
        <v>2082</v>
      </c>
      <c r="L512" s="5" t="s">
        <v>1684</v>
      </c>
      <c r="M512" s="5" t="s">
        <v>298</v>
      </c>
      <c r="N512" s="6" t="s">
        <v>2086</v>
      </c>
    </row>
    <row r="513" spans="1:14" x14ac:dyDescent="0.25">
      <c r="A513" t="s">
        <v>1980</v>
      </c>
      <c r="B513" s="4">
        <v>1561</v>
      </c>
      <c r="C513" s="5" t="s">
        <v>2087</v>
      </c>
      <c r="D513" s="5">
        <v>2.541258</v>
      </c>
      <c r="E513" s="5">
        <v>99.880669999999995</v>
      </c>
      <c r="F513" s="5" t="s">
        <v>2088</v>
      </c>
      <c r="G513" t="s">
        <v>1980</v>
      </c>
      <c r="H513" s="5" t="s">
        <v>2087</v>
      </c>
      <c r="I513" s="5" t="s">
        <v>24</v>
      </c>
      <c r="J513" s="5" t="s">
        <v>588</v>
      </c>
      <c r="K513" s="5" t="s">
        <v>1216</v>
      </c>
      <c r="L513" s="5" t="s">
        <v>315</v>
      </c>
      <c r="M513" s="5" t="s">
        <v>298</v>
      </c>
      <c r="N513" s="6" t="s">
        <v>2089</v>
      </c>
    </row>
    <row r="514" spans="1:14" x14ac:dyDescent="0.25">
      <c r="A514" t="s">
        <v>1980</v>
      </c>
      <c r="B514" s="4">
        <v>1808</v>
      </c>
      <c r="C514" s="5" t="s">
        <v>2090</v>
      </c>
      <c r="D514" s="5">
        <v>5.6459669999999997</v>
      </c>
      <c r="E514" s="5">
        <v>117.328</v>
      </c>
      <c r="F514" s="5" t="s">
        <v>2091</v>
      </c>
      <c r="G514" t="s">
        <v>1980</v>
      </c>
      <c r="H514" s="5" t="s">
        <v>2092</v>
      </c>
      <c r="I514" s="5" t="s">
        <v>29</v>
      </c>
      <c r="J514" s="5" t="s">
        <v>324</v>
      </c>
      <c r="K514" s="5" t="s">
        <v>430</v>
      </c>
      <c r="L514" s="5" t="s">
        <v>326</v>
      </c>
      <c r="M514" s="5" t="s">
        <v>298</v>
      </c>
      <c r="N514" s="6" t="s">
        <v>2093</v>
      </c>
    </row>
    <row r="515" spans="1:14" x14ac:dyDescent="0.25">
      <c r="A515" t="s">
        <v>1980</v>
      </c>
      <c r="B515" s="4">
        <v>1315</v>
      </c>
      <c r="C515" s="5" t="s">
        <v>2094</v>
      </c>
      <c r="D515" s="5">
        <v>-2.150817</v>
      </c>
      <c r="E515" s="5">
        <v>116.083859</v>
      </c>
      <c r="F515" s="5" t="s">
        <v>2095</v>
      </c>
      <c r="G515" t="s">
        <v>1980</v>
      </c>
      <c r="H515" s="5" t="s">
        <v>2096</v>
      </c>
      <c r="I515" s="5" t="s">
        <v>24</v>
      </c>
      <c r="J515" s="5" t="s">
        <v>372</v>
      </c>
      <c r="K515" s="5" t="s">
        <v>2097</v>
      </c>
      <c r="L515" s="5" t="s">
        <v>315</v>
      </c>
      <c r="M515" s="5" t="s">
        <v>298</v>
      </c>
      <c r="N515" s="6" t="s">
        <v>2098</v>
      </c>
    </row>
    <row r="516" spans="1:14" x14ac:dyDescent="0.25">
      <c r="A516" t="s">
        <v>1980</v>
      </c>
      <c r="B516" s="4">
        <v>1516</v>
      </c>
      <c r="C516" s="5" t="s">
        <v>2099</v>
      </c>
      <c r="D516" s="5">
        <v>3.5854360000000001</v>
      </c>
      <c r="E516" s="5">
        <v>113.67064499999999</v>
      </c>
      <c r="F516" s="5" t="s">
        <v>2100</v>
      </c>
      <c r="G516" t="s">
        <v>1980</v>
      </c>
      <c r="H516" s="5" t="s">
        <v>2101</v>
      </c>
      <c r="I516" s="5" t="s">
        <v>29</v>
      </c>
      <c r="J516" s="5" t="s">
        <v>579</v>
      </c>
      <c r="K516" s="5" t="s">
        <v>580</v>
      </c>
      <c r="L516" s="5" t="s">
        <v>326</v>
      </c>
      <c r="M516" s="5" t="s">
        <v>298</v>
      </c>
      <c r="N516" s="6" t="s">
        <v>2102</v>
      </c>
    </row>
    <row r="517" spans="1:14" x14ac:dyDescent="0.25">
      <c r="A517" t="s">
        <v>1980</v>
      </c>
      <c r="B517" s="4">
        <v>1495</v>
      </c>
      <c r="C517" s="5" t="s">
        <v>2103</v>
      </c>
      <c r="D517" s="5">
        <v>3.588333</v>
      </c>
      <c r="E517" s="5">
        <v>98.305555999999996</v>
      </c>
      <c r="F517" s="5" t="s">
        <v>2104</v>
      </c>
      <c r="G517" t="s">
        <v>1980</v>
      </c>
      <c r="H517" s="5" t="s">
        <v>2105</v>
      </c>
      <c r="I517" s="5" t="s">
        <v>24</v>
      </c>
      <c r="J517" s="5" t="s">
        <v>588</v>
      </c>
      <c r="K517" s="5" t="s">
        <v>1042</v>
      </c>
      <c r="L517" s="5" t="s">
        <v>315</v>
      </c>
      <c r="M517" s="5" t="s">
        <v>298</v>
      </c>
      <c r="N517" s="6" t="s">
        <v>2106</v>
      </c>
    </row>
    <row r="518" spans="1:14" x14ac:dyDescent="0.25">
      <c r="A518" t="s">
        <v>1980</v>
      </c>
      <c r="B518" s="4">
        <v>2821</v>
      </c>
      <c r="C518" s="5" t="s">
        <v>2107</v>
      </c>
      <c r="D518" s="5">
        <v>3.9555600000000002</v>
      </c>
      <c r="E518" s="5">
        <v>101.199</v>
      </c>
      <c r="F518" s="5" t="s">
        <v>2108</v>
      </c>
      <c r="G518" t="s">
        <v>1980</v>
      </c>
      <c r="H518" s="5" t="s">
        <v>2109</v>
      </c>
      <c r="I518" s="5" t="s">
        <v>29</v>
      </c>
      <c r="J518" s="5" t="s">
        <v>330</v>
      </c>
      <c r="K518" s="5" t="s">
        <v>639</v>
      </c>
      <c r="L518" s="5" t="s">
        <v>326</v>
      </c>
      <c r="M518" s="5" t="s">
        <v>298</v>
      </c>
      <c r="N518" s="6" t="s">
        <v>2110</v>
      </c>
    </row>
    <row r="519" spans="1:14" x14ac:dyDescent="0.25">
      <c r="A519" t="s">
        <v>1980</v>
      </c>
      <c r="B519" s="4">
        <v>2576</v>
      </c>
      <c r="C519" s="5" t="s">
        <v>2111</v>
      </c>
      <c r="D519" s="5">
        <v>-4.5632000000000001</v>
      </c>
      <c r="E519" s="5">
        <v>103.11320000000001</v>
      </c>
      <c r="F519" s="5" t="s">
        <v>2112</v>
      </c>
      <c r="G519" t="s">
        <v>1980</v>
      </c>
      <c r="H519" s="5" t="s">
        <v>2111</v>
      </c>
      <c r="I519" s="5" t="s">
        <v>24</v>
      </c>
      <c r="J519" s="5" t="s">
        <v>759</v>
      </c>
      <c r="K519" s="5" t="s">
        <v>2113</v>
      </c>
      <c r="L519" s="5" t="s">
        <v>315</v>
      </c>
      <c r="M519" s="5" t="s">
        <v>298</v>
      </c>
      <c r="N519" s="6" t="s">
        <v>2114</v>
      </c>
    </row>
    <row r="520" spans="1:14" x14ac:dyDescent="0.25">
      <c r="A520" t="s">
        <v>1980</v>
      </c>
      <c r="B520" s="4">
        <v>2468</v>
      </c>
      <c r="C520" s="5" t="s">
        <v>2115</v>
      </c>
      <c r="D520" s="5">
        <v>0.53622000000000003</v>
      </c>
      <c r="E520" s="5">
        <v>101.602024</v>
      </c>
      <c r="F520" s="5" t="s">
        <v>2116</v>
      </c>
      <c r="G520" t="s">
        <v>1980</v>
      </c>
      <c r="H520" s="5" t="s">
        <v>2115</v>
      </c>
      <c r="I520" s="5" t="s">
        <v>24</v>
      </c>
      <c r="J520" s="5" t="s">
        <v>387</v>
      </c>
      <c r="K520" s="5" t="s">
        <v>465</v>
      </c>
      <c r="L520" s="5" t="s">
        <v>315</v>
      </c>
      <c r="M520" s="5" t="s">
        <v>298</v>
      </c>
      <c r="N520" s="6" t="s">
        <v>2117</v>
      </c>
    </row>
    <row r="521" spans="1:14" x14ac:dyDescent="0.25">
      <c r="A521" t="s">
        <v>1980</v>
      </c>
      <c r="B521" s="4">
        <v>2332</v>
      </c>
      <c r="C521" s="5" t="s">
        <v>2118</v>
      </c>
      <c r="D521" s="5">
        <v>2.706553</v>
      </c>
      <c r="E521" s="5">
        <v>99.617973000000006</v>
      </c>
      <c r="F521" s="5" t="s">
        <v>2119</v>
      </c>
      <c r="G521" t="s">
        <v>1980</v>
      </c>
      <c r="H521" s="5" t="s">
        <v>2118</v>
      </c>
      <c r="I521" s="5" t="s">
        <v>24</v>
      </c>
      <c r="J521" s="5" t="s">
        <v>588</v>
      </c>
      <c r="K521" s="5" t="s">
        <v>818</v>
      </c>
      <c r="L521" s="5" t="s">
        <v>315</v>
      </c>
      <c r="M521" s="5" t="s">
        <v>298</v>
      </c>
      <c r="N521" s="6" t="s">
        <v>2120</v>
      </c>
    </row>
    <row r="522" spans="1:14" x14ac:dyDescent="0.25">
      <c r="A522" t="s">
        <v>1980</v>
      </c>
      <c r="B522" s="4">
        <v>2876</v>
      </c>
      <c r="C522" s="5" t="s">
        <v>2121</v>
      </c>
      <c r="D522" s="5">
        <v>-1.93485</v>
      </c>
      <c r="E522" s="5">
        <v>110.49413</v>
      </c>
      <c r="F522" s="5" t="s">
        <v>2122</v>
      </c>
      <c r="G522" t="s">
        <v>1980</v>
      </c>
      <c r="H522" s="5" t="s">
        <v>2123</v>
      </c>
      <c r="I522" s="5" t="s">
        <v>24</v>
      </c>
      <c r="J522" s="5" t="s">
        <v>407</v>
      </c>
      <c r="K522" s="5" t="s">
        <v>408</v>
      </c>
      <c r="L522" s="5" t="s">
        <v>315</v>
      </c>
      <c r="M522" s="5" t="s">
        <v>298</v>
      </c>
      <c r="N522" s="6" t="s">
        <v>2124</v>
      </c>
    </row>
    <row r="523" spans="1:14" x14ac:dyDescent="0.25">
      <c r="A523" t="s">
        <v>1980</v>
      </c>
      <c r="B523" s="4">
        <v>2371</v>
      </c>
      <c r="C523" s="5" t="s">
        <v>2125</v>
      </c>
      <c r="D523" s="5">
        <v>8.3827400000000001</v>
      </c>
      <c r="E523" s="5">
        <v>98.716065</v>
      </c>
      <c r="F523" s="5" t="s">
        <v>2126</v>
      </c>
      <c r="G523" t="s">
        <v>1980</v>
      </c>
      <c r="H523" s="5" t="s">
        <v>2125</v>
      </c>
      <c r="I523" s="5" t="s">
        <v>35</v>
      </c>
      <c r="J523" s="5" t="s">
        <v>1060</v>
      </c>
      <c r="K523" s="5" t="s">
        <v>1375</v>
      </c>
      <c r="L523" s="5" t="s">
        <v>461</v>
      </c>
      <c r="M523" s="5" t="s">
        <v>298</v>
      </c>
      <c r="N523" s="6" t="s">
        <v>2127</v>
      </c>
    </row>
    <row r="524" spans="1:14" x14ac:dyDescent="0.25">
      <c r="A524" t="s">
        <v>1980</v>
      </c>
      <c r="B524" s="4">
        <v>2800</v>
      </c>
      <c r="C524" s="5" t="s">
        <v>2128</v>
      </c>
      <c r="D524" s="5">
        <v>1.6258520000000001</v>
      </c>
      <c r="E524" s="5">
        <v>110.452457</v>
      </c>
      <c r="F524" s="5" t="s">
        <v>2129</v>
      </c>
      <c r="G524" t="s">
        <v>1980</v>
      </c>
      <c r="H524" s="5" t="s">
        <v>2130</v>
      </c>
      <c r="I524" s="5" t="s">
        <v>29</v>
      </c>
      <c r="J524" s="5" t="s">
        <v>579</v>
      </c>
      <c r="K524" s="5" t="s">
        <v>2131</v>
      </c>
      <c r="L524" s="5" t="s">
        <v>326</v>
      </c>
      <c r="M524" s="5" t="s">
        <v>298</v>
      </c>
      <c r="N524" s="6" t="s">
        <v>2132</v>
      </c>
    </row>
    <row r="525" spans="1:14" x14ac:dyDescent="0.25">
      <c r="A525" t="s">
        <v>1980</v>
      </c>
      <c r="B525" s="4">
        <v>1590</v>
      </c>
      <c r="C525" s="5" t="s">
        <v>25</v>
      </c>
      <c r="D525" s="5">
        <v>-1.99055</v>
      </c>
      <c r="E525" s="5">
        <v>115.50926699999999</v>
      </c>
      <c r="F525" s="5" t="s">
        <v>2133</v>
      </c>
      <c r="G525" t="s">
        <v>1980</v>
      </c>
      <c r="H525" s="5" t="s">
        <v>25</v>
      </c>
      <c r="I525" s="5" t="s">
        <v>24</v>
      </c>
      <c r="J525" s="5" t="s">
        <v>634</v>
      </c>
      <c r="K525" s="5" t="s">
        <v>2134</v>
      </c>
      <c r="L525" s="5" t="s">
        <v>315</v>
      </c>
      <c r="M525" s="5" t="s">
        <v>298</v>
      </c>
      <c r="N525" s="6" t="s">
        <v>2135</v>
      </c>
    </row>
    <row r="526" spans="1:14" x14ac:dyDescent="0.25">
      <c r="A526" t="s">
        <v>1980</v>
      </c>
      <c r="B526" s="4">
        <v>1839</v>
      </c>
      <c r="C526" s="5" t="s">
        <v>2136</v>
      </c>
      <c r="D526" s="5">
        <v>0.88424999999999998</v>
      </c>
      <c r="E526" s="5">
        <v>100.611683</v>
      </c>
      <c r="F526" s="5" t="s">
        <v>2137</v>
      </c>
      <c r="G526" t="s">
        <v>1980</v>
      </c>
      <c r="H526" s="5" t="s">
        <v>25</v>
      </c>
      <c r="I526" s="5" t="s">
        <v>24</v>
      </c>
      <c r="J526" s="5" t="s">
        <v>387</v>
      </c>
      <c r="K526" s="5" t="s">
        <v>901</v>
      </c>
      <c r="L526" s="5" t="s">
        <v>315</v>
      </c>
      <c r="M526" s="5" t="s">
        <v>298</v>
      </c>
      <c r="N526" s="6" t="s">
        <v>2138</v>
      </c>
    </row>
    <row r="527" spans="1:14" x14ac:dyDescent="0.25">
      <c r="A527" t="s">
        <v>1980</v>
      </c>
      <c r="B527" s="4">
        <v>2092</v>
      </c>
      <c r="C527" s="5" t="s">
        <v>2139</v>
      </c>
      <c r="D527" s="5">
        <v>-2.38</v>
      </c>
      <c r="E527" s="5">
        <v>111.79</v>
      </c>
      <c r="F527" s="5" t="s">
        <v>2140</v>
      </c>
      <c r="G527" t="s">
        <v>1980</v>
      </c>
      <c r="H527" s="5" t="s">
        <v>25</v>
      </c>
      <c r="I527" s="5" t="s">
        <v>24</v>
      </c>
      <c r="J527" s="5" t="s">
        <v>319</v>
      </c>
      <c r="K527" s="5" t="s">
        <v>729</v>
      </c>
      <c r="L527" s="5" t="s">
        <v>315</v>
      </c>
      <c r="M527" s="5" t="s">
        <v>298</v>
      </c>
      <c r="N527" s="6" t="s">
        <v>2141</v>
      </c>
    </row>
    <row r="528" spans="1:14" x14ac:dyDescent="0.25">
      <c r="A528" t="s">
        <v>1980</v>
      </c>
      <c r="B528" s="4">
        <v>2388</v>
      </c>
      <c r="C528" s="5" t="s">
        <v>2142</v>
      </c>
      <c r="D528" s="5">
        <v>-1.370466</v>
      </c>
      <c r="E528" s="5">
        <v>119.48657799999999</v>
      </c>
      <c r="F528" s="5" t="s">
        <v>2143</v>
      </c>
      <c r="G528" t="s">
        <v>1980</v>
      </c>
      <c r="H528" s="5" t="s">
        <v>25</v>
      </c>
      <c r="I528" s="5" t="s">
        <v>24</v>
      </c>
      <c r="J528" s="5" t="s">
        <v>2042</v>
      </c>
      <c r="K528" s="5" t="s">
        <v>2144</v>
      </c>
      <c r="L528" s="5" t="s">
        <v>315</v>
      </c>
      <c r="M528" s="5" t="s">
        <v>344</v>
      </c>
      <c r="N528" s="6" t="s">
        <v>2145</v>
      </c>
    </row>
    <row r="529" spans="1:14" x14ac:dyDescent="0.25">
      <c r="A529" t="s">
        <v>1980</v>
      </c>
      <c r="B529" s="4">
        <v>2600</v>
      </c>
      <c r="C529" s="5" t="s">
        <v>2146</v>
      </c>
      <c r="D529" s="5">
        <v>-1.3812009999999999</v>
      </c>
      <c r="E529" s="5">
        <v>116.474659</v>
      </c>
      <c r="F529" s="5" t="s">
        <v>2147</v>
      </c>
      <c r="G529" t="s">
        <v>1980</v>
      </c>
      <c r="H529" s="5" t="s">
        <v>25</v>
      </c>
      <c r="I529" s="5" t="s">
        <v>24</v>
      </c>
      <c r="J529" s="5" t="s">
        <v>372</v>
      </c>
      <c r="K529" s="5" t="s">
        <v>1646</v>
      </c>
      <c r="L529" s="5" t="s">
        <v>315</v>
      </c>
      <c r="M529" s="5" t="s">
        <v>298</v>
      </c>
      <c r="N529" s="6" t="s">
        <v>2148</v>
      </c>
    </row>
    <row r="530" spans="1:14" x14ac:dyDescent="0.25">
      <c r="A530" t="s">
        <v>1980</v>
      </c>
      <c r="B530" s="4">
        <v>2156</v>
      </c>
      <c r="C530" s="5" t="s">
        <v>2149</v>
      </c>
      <c r="D530" s="5">
        <v>-1.6937899999999999</v>
      </c>
      <c r="E530" s="5">
        <v>119.36168000000001</v>
      </c>
      <c r="F530" s="5" t="s">
        <v>2150</v>
      </c>
      <c r="G530" t="s">
        <v>1980</v>
      </c>
      <c r="H530" s="5" t="s">
        <v>25</v>
      </c>
      <c r="I530" s="5" t="s">
        <v>24</v>
      </c>
      <c r="J530" s="5" t="s">
        <v>2151</v>
      </c>
      <c r="K530" s="5" t="s">
        <v>2152</v>
      </c>
      <c r="L530" s="5" t="s">
        <v>315</v>
      </c>
      <c r="M530" s="5" t="s">
        <v>298</v>
      </c>
      <c r="N530" s="6" t="s">
        <v>2153</v>
      </c>
    </row>
    <row r="531" spans="1:14" x14ac:dyDescent="0.25">
      <c r="A531" t="s">
        <v>1980</v>
      </c>
      <c r="B531" s="4">
        <v>2896</v>
      </c>
      <c r="C531" s="5" t="s">
        <v>1444</v>
      </c>
      <c r="D531" s="5">
        <v>-1.6512800000000001</v>
      </c>
      <c r="E531" s="5">
        <v>102.308184</v>
      </c>
      <c r="F531" s="5" t="s">
        <v>2154</v>
      </c>
      <c r="G531" t="s">
        <v>1980</v>
      </c>
      <c r="H531" s="5" t="s">
        <v>2155</v>
      </c>
      <c r="I531" s="5" t="s">
        <v>24</v>
      </c>
      <c r="J531" s="5" t="s">
        <v>974</v>
      </c>
      <c r="K531" s="5" t="s">
        <v>1490</v>
      </c>
      <c r="L531" s="5" t="s">
        <v>315</v>
      </c>
      <c r="M531" s="5" t="s">
        <v>344</v>
      </c>
      <c r="N531" s="6" t="s">
        <v>2156</v>
      </c>
    </row>
    <row r="532" spans="1:14" x14ac:dyDescent="0.25">
      <c r="A532" t="s">
        <v>1980</v>
      </c>
      <c r="B532" s="4">
        <v>2866</v>
      </c>
      <c r="C532" s="5" t="s">
        <v>2157</v>
      </c>
      <c r="D532" s="5">
        <v>-2.2728000000000002E-2</v>
      </c>
      <c r="E532" s="5">
        <v>-79.498034000000004</v>
      </c>
      <c r="F532" s="5" t="s">
        <v>2158</v>
      </c>
      <c r="G532" t="s">
        <v>1980</v>
      </c>
      <c r="H532" s="5" t="s">
        <v>2157</v>
      </c>
      <c r="I532" s="5" t="s">
        <v>6</v>
      </c>
      <c r="J532" s="5" t="s">
        <v>2025</v>
      </c>
      <c r="K532" s="5" t="s">
        <v>1099</v>
      </c>
      <c r="L532" s="5" t="s">
        <v>1004</v>
      </c>
      <c r="M532" s="5" t="s">
        <v>298</v>
      </c>
      <c r="N532" s="6" t="s">
        <v>2159</v>
      </c>
    </row>
    <row r="533" spans="1:14" x14ac:dyDescent="0.25">
      <c r="A533" t="s">
        <v>1980</v>
      </c>
      <c r="B533" s="4">
        <v>2499</v>
      </c>
      <c r="C533" s="5" t="s">
        <v>2160</v>
      </c>
      <c r="D533" s="5">
        <v>1.9737</v>
      </c>
      <c r="E533" s="5">
        <v>103.979</v>
      </c>
      <c r="F533" s="5" t="s">
        <v>2161</v>
      </c>
      <c r="G533" t="s">
        <v>1980</v>
      </c>
      <c r="H533" s="5" t="s">
        <v>2162</v>
      </c>
      <c r="I533" s="5" t="s">
        <v>29</v>
      </c>
      <c r="J533" s="5" t="s">
        <v>382</v>
      </c>
      <c r="K533" s="5" t="s">
        <v>476</v>
      </c>
      <c r="L533" s="5" t="s">
        <v>326</v>
      </c>
      <c r="M533" s="5" t="s">
        <v>344</v>
      </c>
      <c r="N533" s="6" t="s">
        <v>2163</v>
      </c>
    </row>
    <row r="534" spans="1:14" x14ac:dyDescent="0.25">
      <c r="A534" t="s">
        <v>1980</v>
      </c>
      <c r="B534" s="4">
        <v>1920</v>
      </c>
      <c r="C534" s="5" t="s">
        <v>2164</v>
      </c>
      <c r="D534" s="5">
        <v>4.5929830000000003</v>
      </c>
      <c r="E534" s="5">
        <v>100.732286</v>
      </c>
      <c r="F534" s="5" t="s">
        <v>2165</v>
      </c>
      <c r="G534" t="s">
        <v>1980</v>
      </c>
      <c r="H534" s="5" t="s">
        <v>2166</v>
      </c>
      <c r="I534" s="5" t="s">
        <v>29</v>
      </c>
      <c r="J534" s="5" t="s">
        <v>330</v>
      </c>
      <c r="K534" s="5" t="s">
        <v>331</v>
      </c>
      <c r="L534" s="5" t="s">
        <v>326</v>
      </c>
      <c r="M534" s="5" t="s">
        <v>298</v>
      </c>
      <c r="N534" s="6" t="s">
        <v>2167</v>
      </c>
    </row>
    <row r="535" spans="1:14" x14ac:dyDescent="0.25">
      <c r="A535" t="s">
        <v>1980</v>
      </c>
      <c r="B535" s="4">
        <v>1282</v>
      </c>
      <c r="C535" s="5" t="s">
        <v>2168</v>
      </c>
      <c r="D535" s="5">
        <v>0.22991700000000001</v>
      </c>
      <c r="E535" s="5">
        <v>99.477082999999993</v>
      </c>
      <c r="F535" s="5" t="s">
        <v>2169</v>
      </c>
      <c r="G535" t="s">
        <v>1980</v>
      </c>
      <c r="H535" s="5" t="s">
        <v>107</v>
      </c>
      <c r="I535" s="5" t="s">
        <v>24</v>
      </c>
      <c r="J535" s="5" t="s">
        <v>595</v>
      </c>
      <c r="K535" s="5" t="s">
        <v>596</v>
      </c>
      <c r="L535" s="5" t="s">
        <v>315</v>
      </c>
      <c r="M535" s="5" t="s">
        <v>298</v>
      </c>
      <c r="N535" s="6" t="s">
        <v>2170</v>
      </c>
    </row>
    <row r="536" spans="1:14" x14ac:dyDescent="0.25">
      <c r="A536" t="s">
        <v>1980</v>
      </c>
      <c r="B536" s="4">
        <v>2058</v>
      </c>
      <c r="C536" s="5" t="s">
        <v>2171</v>
      </c>
      <c r="D536" s="5">
        <v>2.5836329999999998</v>
      </c>
      <c r="E536" s="5">
        <v>99.782466999999997</v>
      </c>
      <c r="F536" s="5" t="s">
        <v>2172</v>
      </c>
      <c r="G536" t="s">
        <v>1980</v>
      </c>
      <c r="H536" s="5" t="s">
        <v>107</v>
      </c>
      <c r="I536" s="5" t="s">
        <v>24</v>
      </c>
      <c r="J536" s="5" t="s">
        <v>588</v>
      </c>
      <c r="K536" s="5" t="s">
        <v>1216</v>
      </c>
      <c r="L536" s="5" t="s">
        <v>315</v>
      </c>
      <c r="M536" s="5" t="s">
        <v>298</v>
      </c>
      <c r="N536" s="6" t="s">
        <v>2173</v>
      </c>
    </row>
    <row r="537" spans="1:14" x14ac:dyDescent="0.25">
      <c r="A537" t="s">
        <v>1980</v>
      </c>
      <c r="B537" s="4">
        <v>1430</v>
      </c>
      <c r="C537" s="5" t="s">
        <v>2174</v>
      </c>
      <c r="D537" s="5">
        <v>3.0407500000000001</v>
      </c>
      <c r="E537" s="5">
        <v>99.581444000000005</v>
      </c>
      <c r="F537" s="5" t="s">
        <v>2175</v>
      </c>
      <c r="G537" t="s">
        <v>1980</v>
      </c>
      <c r="H537" s="5" t="s">
        <v>107</v>
      </c>
      <c r="I537" s="5" t="s">
        <v>24</v>
      </c>
      <c r="J537" s="5" t="s">
        <v>588</v>
      </c>
      <c r="K537" s="5" t="s">
        <v>818</v>
      </c>
      <c r="L537" s="5" t="s">
        <v>315</v>
      </c>
      <c r="M537" s="5" t="s">
        <v>298</v>
      </c>
      <c r="N537" s="6" t="s">
        <v>2176</v>
      </c>
    </row>
    <row r="538" spans="1:14" x14ac:dyDescent="0.25">
      <c r="A538" t="s">
        <v>1980</v>
      </c>
      <c r="B538" s="4">
        <v>2349</v>
      </c>
      <c r="C538" s="5" t="s">
        <v>2177</v>
      </c>
      <c r="D538" s="5">
        <v>-1.482183</v>
      </c>
      <c r="E538" s="5">
        <v>116.14971199999999</v>
      </c>
      <c r="F538" s="5" t="s">
        <v>2178</v>
      </c>
      <c r="G538" t="s">
        <v>1980</v>
      </c>
      <c r="H538" s="5" t="s">
        <v>2179</v>
      </c>
      <c r="I538" s="5" t="s">
        <v>24</v>
      </c>
      <c r="J538" s="5" t="s">
        <v>372</v>
      </c>
      <c r="K538" s="5" t="s">
        <v>2180</v>
      </c>
      <c r="L538" s="5" t="s">
        <v>315</v>
      </c>
      <c r="M538" s="5" t="s">
        <v>298</v>
      </c>
      <c r="N538" s="6" t="s">
        <v>2181</v>
      </c>
    </row>
    <row r="539" spans="1:14" x14ac:dyDescent="0.25">
      <c r="A539" t="s">
        <v>1980</v>
      </c>
      <c r="B539" s="4">
        <v>1721</v>
      </c>
      <c r="C539" s="5" t="s">
        <v>2182</v>
      </c>
      <c r="D539" s="5">
        <v>2.045553</v>
      </c>
      <c r="E539" s="5">
        <v>102.879797</v>
      </c>
      <c r="F539" s="5" t="s">
        <v>2183</v>
      </c>
      <c r="G539" t="s">
        <v>1980</v>
      </c>
      <c r="H539" s="5" t="s">
        <v>2184</v>
      </c>
      <c r="I539" s="5" t="s">
        <v>29</v>
      </c>
      <c r="J539" s="5" t="s">
        <v>382</v>
      </c>
      <c r="K539" s="5" t="s">
        <v>2185</v>
      </c>
      <c r="L539" s="5" t="s">
        <v>326</v>
      </c>
      <c r="M539" s="5" t="s">
        <v>298</v>
      </c>
      <c r="N539" s="6" t="s">
        <v>2186</v>
      </c>
    </row>
    <row r="540" spans="1:14" x14ac:dyDescent="0.25">
      <c r="A540" t="s">
        <v>1980</v>
      </c>
      <c r="B540" s="4">
        <v>2294</v>
      </c>
      <c r="C540" s="5" t="s">
        <v>2187</v>
      </c>
      <c r="D540" s="5">
        <v>-2.8783400000000001</v>
      </c>
      <c r="E540" s="5">
        <v>104.727277</v>
      </c>
      <c r="F540" s="5" t="s">
        <v>2188</v>
      </c>
      <c r="G540" t="s">
        <v>1980</v>
      </c>
      <c r="H540" s="5" t="s">
        <v>2187</v>
      </c>
      <c r="I540" s="5" t="s">
        <v>24</v>
      </c>
      <c r="J540" s="5" t="s">
        <v>313</v>
      </c>
      <c r="K540" s="5" t="s">
        <v>1271</v>
      </c>
      <c r="L540" s="5" t="s">
        <v>315</v>
      </c>
      <c r="M540" s="5" t="s">
        <v>298</v>
      </c>
      <c r="N540" s="6" t="s">
        <v>2189</v>
      </c>
    </row>
    <row r="541" spans="1:14" x14ac:dyDescent="0.25">
      <c r="A541" t="s">
        <v>1980</v>
      </c>
      <c r="B541" s="4">
        <v>2678</v>
      </c>
      <c r="C541" s="5" t="s">
        <v>2190</v>
      </c>
      <c r="D541" s="5">
        <v>-3.3635833000000002</v>
      </c>
      <c r="E541" s="5">
        <v>101.8268889</v>
      </c>
      <c r="F541" s="5" t="s">
        <v>2191</v>
      </c>
      <c r="G541" t="s">
        <v>1980</v>
      </c>
      <c r="H541" s="5" t="s">
        <v>2192</v>
      </c>
      <c r="I541" s="5" t="s">
        <v>24</v>
      </c>
      <c r="J541" s="5" t="s">
        <v>759</v>
      </c>
      <c r="K541" s="5" t="s">
        <v>2193</v>
      </c>
      <c r="L541" s="5" t="s">
        <v>315</v>
      </c>
      <c r="M541" s="5" t="s">
        <v>298</v>
      </c>
      <c r="N541" s="6" t="s">
        <v>2194</v>
      </c>
    </row>
    <row r="542" spans="1:14" x14ac:dyDescent="0.25">
      <c r="A542" t="s">
        <v>1980</v>
      </c>
      <c r="B542" s="4">
        <v>2889</v>
      </c>
      <c r="C542" s="5" t="s">
        <v>2195</v>
      </c>
      <c r="D542" s="5">
        <v>-1.1907220000000001</v>
      </c>
      <c r="E542" s="5">
        <v>-48.002000000000002</v>
      </c>
      <c r="F542" s="5" t="s">
        <v>2196</v>
      </c>
      <c r="G542" t="s">
        <v>1980</v>
      </c>
      <c r="H542" s="5" t="s">
        <v>2195</v>
      </c>
      <c r="I542" s="5" t="s">
        <v>12</v>
      </c>
      <c r="J542" s="5" t="s">
        <v>2077</v>
      </c>
      <c r="K542" s="5" t="s">
        <v>2197</v>
      </c>
      <c r="L542" s="5" t="s">
        <v>1684</v>
      </c>
      <c r="M542" s="5" t="s">
        <v>298</v>
      </c>
      <c r="N542" s="6" t="s">
        <v>2198</v>
      </c>
    </row>
    <row r="543" spans="1:14" x14ac:dyDescent="0.25">
      <c r="A543" t="s">
        <v>1980</v>
      </c>
      <c r="B543" s="4">
        <v>1348</v>
      </c>
      <c r="C543" s="5" t="s">
        <v>2199</v>
      </c>
      <c r="D543" s="5">
        <v>1.5654509999999999</v>
      </c>
      <c r="E543" s="5">
        <v>103.467984</v>
      </c>
      <c r="F543" s="5" t="s">
        <v>2200</v>
      </c>
      <c r="G543" t="s">
        <v>1980</v>
      </c>
      <c r="H543" s="5" t="s">
        <v>79</v>
      </c>
      <c r="I543" s="5" t="s">
        <v>29</v>
      </c>
      <c r="J543" s="5" t="s">
        <v>382</v>
      </c>
      <c r="K543" s="5" t="s">
        <v>2201</v>
      </c>
      <c r="L543" s="5" t="s">
        <v>326</v>
      </c>
      <c r="M543" s="5" t="s">
        <v>298</v>
      </c>
      <c r="N543" s="6" t="s">
        <v>2202</v>
      </c>
    </row>
    <row r="544" spans="1:14" x14ac:dyDescent="0.25">
      <c r="A544" t="s">
        <v>1980</v>
      </c>
      <c r="B544" s="4">
        <v>1603</v>
      </c>
      <c r="C544" s="5" t="s">
        <v>2203</v>
      </c>
      <c r="D544" s="5">
        <v>2.1669670000000001</v>
      </c>
      <c r="E544" s="5">
        <v>103.058453</v>
      </c>
      <c r="F544" s="5" t="s">
        <v>2204</v>
      </c>
      <c r="G544" t="s">
        <v>1980</v>
      </c>
      <c r="H544" s="5" t="s">
        <v>79</v>
      </c>
      <c r="I544" s="5" t="s">
        <v>29</v>
      </c>
      <c r="J544" s="5" t="s">
        <v>382</v>
      </c>
      <c r="K544" s="5" t="s">
        <v>419</v>
      </c>
      <c r="L544" s="5" t="s">
        <v>326</v>
      </c>
      <c r="M544" s="5" t="s">
        <v>344</v>
      </c>
      <c r="N544" s="6" t="s">
        <v>2205</v>
      </c>
    </row>
    <row r="545" spans="1:14" x14ac:dyDescent="0.25">
      <c r="A545" t="s">
        <v>1980</v>
      </c>
      <c r="B545" s="4">
        <v>2103</v>
      </c>
      <c r="C545" s="5" t="s">
        <v>2206</v>
      </c>
      <c r="D545" s="5">
        <v>1.9167780000000001</v>
      </c>
      <c r="E545" s="5">
        <v>102.89175</v>
      </c>
      <c r="F545" s="5" t="s">
        <v>2207</v>
      </c>
      <c r="G545" t="s">
        <v>1980</v>
      </c>
      <c r="H545" s="5" t="s">
        <v>2208</v>
      </c>
      <c r="I545" s="5" t="s">
        <v>29</v>
      </c>
      <c r="J545" s="5" t="s">
        <v>382</v>
      </c>
      <c r="K545" s="5" t="s">
        <v>2185</v>
      </c>
      <c r="L545" s="5" t="s">
        <v>326</v>
      </c>
      <c r="M545" s="5" t="s">
        <v>298</v>
      </c>
      <c r="N545" s="6" t="s">
        <v>2209</v>
      </c>
    </row>
    <row r="546" spans="1:14" x14ac:dyDescent="0.25">
      <c r="A546" t="s">
        <v>1980</v>
      </c>
      <c r="B546" s="4">
        <v>1579</v>
      </c>
      <c r="C546" s="5" t="s">
        <v>2210</v>
      </c>
      <c r="D546" s="5">
        <v>5.2046979999999996</v>
      </c>
      <c r="E546" s="5">
        <v>118.07710400000001</v>
      </c>
      <c r="F546" s="5" t="s">
        <v>2211</v>
      </c>
      <c r="G546" t="s">
        <v>1980</v>
      </c>
      <c r="H546" s="5" t="s">
        <v>2208</v>
      </c>
      <c r="I546" s="5" t="s">
        <v>29</v>
      </c>
      <c r="J546" s="5" t="s">
        <v>324</v>
      </c>
      <c r="K546" s="5" t="s">
        <v>400</v>
      </c>
      <c r="L546" s="5" t="s">
        <v>326</v>
      </c>
      <c r="M546" s="5" t="s">
        <v>298</v>
      </c>
      <c r="N546" s="6" t="s">
        <v>2212</v>
      </c>
    </row>
    <row r="547" spans="1:14" x14ac:dyDescent="0.25">
      <c r="A547" t="s">
        <v>1980</v>
      </c>
      <c r="B547" s="4">
        <v>1630</v>
      </c>
      <c r="C547" s="5" t="s">
        <v>2213</v>
      </c>
      <c r="D547" s="5">
        <v>1.7910029999999999</v>
      </c>
      <c r="E547" s="5">
        <v>103.362557</v>
      </c>
      <c r="F547" s="5" t="s">
        <v>2214</v>
      </c>
      <c r="G547" t="s">
        <v>1980</v>
      </c>
      <c r="H547" s="5" t="s">
        <v>2208</v>
      </c>
      <c r="I547" s="5" t="s">
        <v>29</v>
      </c>
      <c r="J547" s="5" t="s">
        <v>382</v>
      </c>
      <c r="K547" s="5" t="s">
        <v>383</v>
      </c>
      <c r="L547" s="5" t="s">
        <v>326</v>
      </c>
      <c r="M547" s="5" t="s">
        <v>298</v>
      </c>
      <c r="N547" s="6" t="s">
        <v>2215</v>
      </c>
    </row>
    <row r="548" spans="1:14" x14ac:dyDescent="0.25">
      <c r="A548" t="s">
        <v>1980</v>
      </c>
      <c r="B548" s="4">
        <v>2413</v>
      </c>
      <c r="C548" s="5" t="s">
        <v>2216</v>
      </c>
      <c r="D548" s="5">
        <v>-4.5334580000000004</v>
      </c>
      <c r="E548" s="5">
        <v>103.0570027</v>
      </c>
      <c r="F548" s="5" t="s">
        <v>2217</v>
      </c>
      <c r="G548" t="s">
        <v>1980</v>
      </c>
      <c r="H548" s="5" t="s">
        <v>2216</v>
      </c>
      <c r="I548" s="5" t="s">
        <v>24</v>
      </c>
      <c r="J548" s="5" t="s">
        <v>759</v>
      </c>
      <c r="K548" s="5" t="s">
        <v>2218</v>
      </c>
      <c r="L548" s="5" t="s">
        <v>315</v>
      </c>
      <c r="M548" s="5" t="s">
        <v>298</v>
      </c>
      <c r="N548" s="6" t="s">
        <v>2219</v>
      </c>
    </row>
    <row r="549" spans="1:14" x14ac:dyDescent="0.25">
      <c r="A549" t="s">
        <v>1980</v>
      </c>
      <c r="B549" s="4">
        <v>2335</v>
      </c>
      <c r="C549" s="5" t="s">
        <v>2220</v>
      </c>
      <c r="D549" s="5">
        <v>4.6140699999999999</v>
      </c>
      <c r="E549" s="5">
        <v>117.600706</v>
      </c>
      <c r="F549" s="5" t="s">
        <v>2221</v>
      </c>
      <c r="G549" t="s">
        <v>1980</v>
      </c>
      <c r="H549" s="5" t="s">
        <v>2222</v>
      </c>
      <c r="I549" s="5" t="s">
        <v>29</v>
      </c>
      <c r="J549" s="5" t="s">
        <v>324</v>
      </c>
      <c r="K549" s="5" t="s">
        <v>503</v>
      </c>
      <c r="L549" s="5" t="s">
        <v>326</v>
      </c>
      <c r="M549" s="5" t="s">
        <v>298</v>
      </c>
      <c r="N549" s="6" t="s">
        <v>2223</v>
      </c>
    </row>
    <row r="550" spans="1:14" x14ac:dyDescent="0.25">
      <c r="A550" t="s">
        <v>1980</v>
      </c>
      <c r="B550" s="4">
        <v>2903</v>
      </c>
      <c r="C550" s="5" t="s">
        <v>2224</v>
      </c>
      <c r="D550" s="5">
        <v>-2.0866989999999999</v>
      </c>
      <c r="E550" s="5">
        <v>103.41956</v>
      </c>
      <c r="F550" s="5" t="s">
        <v>2225</v>
      </c>
      <c r="G550" t="s">
        <v>1980</v>
      </c>
      <c r="H550" s="5" t="s">
        <v>2226</v>
      </c>
      <c r="I550" s="5" t="s">
        <v>24</v>
      </c>
      <c r="J550" s="5" t="s">
        <v>974</v>
      </c>
      <c r="K550" s="5" t="s">
        <v>1676</v>
      </c>
      <c r="L550" s="5" t="s">
        <v>315</v>
      </c>
      <c r="M550" s="5" t="s">
        <v>344</v>
      </c>
      <c r="N550" s="6" t="s">
        <v>2227</v>
      </c>
    </row>
    <row r="551" spans="1:14" x14ac:dyDescent="0.25">
      <c r="A551" t="s">
        <v>1980</v>
      </c>
      <c r="B551" s="4">
        <v>2817</v>
      </c>
      <c r="C551" s="5" t="s">
        <v>2228</v>
      </c>
      <c r="D551" s="5">
        <v>1.263417</v>
      </c>
      <c r="E551" s="5">
        <v>117.60255600000001</v>
      </c>
      <c r="F551" s="5" t="s">
        <v>2229</v>
      </c>
      <c r="G551" t="s">
        <v>1980</v>
      </c>
      <c r="H551" s="5" t="s">
        <v>2230</v>
      </c>
      <c r="I551" s="5" t="s">
        <v>24</v>
      </c>
      <c r="J551" s="5" t="s">
        <v>372</v>
      </c>
      <c r="K551" s="5" t="s">
        <v>373</v>
      </c>
      <c r="L551" s="5" t="s">
        <v>315</v>
      </c>
      <c r="M551" s="5" t="s">
        <v>298</v>
      </c>
      <c r="N551" s="6" t="s">
        <v>2231</v>
      </c>
    </row>
    <row r="552" spans="1:14" x14ac:dyDescent="0.25">
      <c r="A552" t="s">
        <v>1980</v>
      </c>
      <c r="B552" s="4">
        <v>2290</v>
      </c>
      <c r="C552" s="5" t="s">
        <v>2232</v>
      </c>
      <c r="D552" s="5">
        <v>3.931867</v>
      </c>
      <c r="E552" s="5">
        <v>98.179582999999994</v>
      </c>
      <c r="F552" s="5" t="s">
        <v>2233</v>
      </c>
      <c r="G552" t="s">
        <v>1980</v>
      </c>
      <c r="H552" s="5" t="s">
        <v>2232</v>
      </c>
      <c r="I552" s="5" t="s">
        <v>24</v>
      </c>
      <c r="J552" s="5" t="s">
        <v>588</v>
      </c>
      <c r="K552" s="5" t="s">
        <v>1042</v>
      </c>
      <c r="L552" s="5" t="s">
        <v>315</v>
      </c>
      <c r="M552" s="5" t="s">
        <v>344</v>
      </c>
      <c r="N552" s="6" t="s">
        <v>2234</v>
      </c>
    </row>
    <row r="553" spans="1:14" x14ac:dyDescent="0.25">
      <c r="A553" t="s">
        <v>1980</v>
      </c>
      <c r="B553" s="4">
        <v>2748</v>
      </c>
      <c r="C553" s="5" t="s">
        <v>2235</v>
      </c>
      <c r="D553" s="5">
        <v>1.5278609999999999</v>
      </c>
      <c r="E553" s="5">
        <v>98.974806000000001</v>
      </c>
      <c r="F553" s="5" t="s">
        <v>2236</v>
      </c>
      <c r="G553" t="s">
        <v>1980</v>
      </c>
      <c r="H553" s="5" t="s">
        <v>2235</v>
      </c>
      <c r="I553" s="5" t="s">
        <v>24</v>
      </c>
      <c r="J553" s="5" t="s">
        <v>588</v>
      </c>
      <c r="K553" s="5" t="s">
        <v>2237</v>
      </c>
      <c r="L553" s="5" t="s">
        <v>315</v>
      </c>
      <c r="M553" s="5" t="s">
        <v>298</v>
      </c>
      <c r="N553" s="6" t="s">
        <v>2238</v>
      </c>
    </row>
    <row r="554" spans="1:14" x14ac:dyDescent="0.25">
      <c r="A554" t="s">
        <v>1980</v>
      </c>
      <c r="B554" s="4">
        <v>2504</v>
      </c>
      <c r="C554" s="5" t="s">
        <v>2239</v>
      </c>
      <c r="D554" s="5">
        <v>-3.6444670000000001</v>
      </c>
      <c r="E554" s="5">
        <v>102.24245000000001</v>
      </c>
      <c r="F554" s="5" t="s">
        <v>2240</v>
      </c>
      <c r="G554" t="s">
        <v>1980</v>
      </c>
      <c r="H554" s="5" t="s">
        <v>2239</v>
      </c>
      <c r="I554" s="5" t="s">
        <v>24</v>
      </c>
      <c r="J554" s="5" t="s">
        <v>759</v>
      </c>
      <c r="K554" s="5" t="s">
        <v>2241</v>
      </c>
      <c r="L554" s="5" t="s">
        <v>315</v>
      </c>
      <c r="M554" s="5" t="s">
        <v>298</v>
      </c>
      <c r="N554" s="6" t="s">
        <v>2242</v>
      </c>
    </row>
    <row r="555" spans="1:14" x14ac:dyDescent="0.25">
      <c r="A555" t="s">
        <v>1980</v>
      </c>
      <c r="B555" s="4">
        <v>2826</v>
      </c>
      <c r="C555" s="5" t="s">
        <v>2243</v>
      </c>
      <c r="D555" s="5">
        <v>8.2225300000000008</v>
      </c>
      <c r="E555" s="5">
        <v>99.034507000000005</v>
      </c>
      <c r="F555" s="5" t="s">
        <v>2244</v>
      </c>
      <c r="G555" t="s">
        <v>1980</v>
      </c>
      <c r="H555" s="5" t="s">
        <v>2243</v>
      </c>
      <c r="I555" s="5" t="s">
        <v>35</v>
      </c>
      <c r="J555" s="5" t="s">
        <v>2245</v>
      </c>
      <c r="K555" s="5" t="s">
        <v>2246</v>
      </c>
      <c r="L555" s="5" t="s">
        <v>461</v>
      </c>
      <c r="M555" s="5" t="s">
        <v>298</v>
      </c>
      <c r="N555" s="6" t="s">
        <v>2247</v>
      </c>
    </row>
    <row r="556" spans="1:14" x14ac:dyDescent="0.25">
      <c r="A556" t="s">
        <v>1980</v>
      </c>
      <c r="B556" s="4">
        <v>3016</v>
      </c>
      <c r="C556" s="5" t="s">
        <v>2248</v>
      </c>
      <c r="D556" s="5">
        <v>-1.3936109999999999</v>
      </c>
      <c r="E556" s="5">
        <v>-47.262222000000001</v>
      </c>
      <c r="F556" s="5" t="s">
        <v>2249</v>
      </c>
      <c r="G556" t="s">
        <v>1980</v>
      </c>
      <c r="H556" s="5" t="s">
        <v>2250</v>
      </c>
      <c r="I556" s="5" t="s">
        <v>12</v>
      </c>
      <c r="J556" s="5" t="s">
        <v>2077</v>
      </c>
      <c r="K556" s="5" t="s">
        <v>2251</v>
      </c>
      <c r="L556" s="5" t="s">
        <v>1684</v>
      </c>
      <c r="M556" s="5" t="s">
        <v>298</v>
      </c>
      <c r="N556" s="6" t="s">
        <v>2252</v>
      </c>
    </row>
    <row r="557" spans="1:14" x14ac:dyDescent="0.25">
      <c r="A557" t="s">
        <v>1980</v>
      </c>
      <c r="B557" s="4">
        <v>2252</v>
      </c>
      <c r="C557" s="5" t="s">
        <v>2253</v>
      </c>
      <c r="D557" s="5">
        <v>4.3717670000000002</v>
      </c>
      <c r="E557" s="5">
        <v>118.10148599999999</v>
      </c>
      <c r="F557" s="5" t="s">
        <v>2254</v>
      </c>
      <c r="G557" t="s">
        <v>1980</v>
      </c>
      <c r="H557" s="5" t="s">
        <v>2255</v>
      </c>
      <c r="I557" s="5" t="s">
        <v>29</v>
      </c>
      <c r="J557" s="5" t="s">
        <v>324</v>
      </c>
      <c r="K557" s="5" t="s">
        <v>503</v>
      </c>
      <c r="L557" s="5" t="s">
        <v>326</v>
      </c>
      <c r="M557" s="5" t="s">
        <v>298</v>
      </c>
      <c r="N557" s="6" t="s">
        <v>2256</v>
      </c>
    </row>
    <row r="558" spans="1:14" x14ac:dyDescent="0.25">
      <c r="A558" t="s">
        <v>1980</v>
      </c>
      <c r="B558" s="4">
        <v>1983</v>
      </c>
      <c r="C558" s="5" t="s">
        <v>2257</v>
      </c>
      <c r="D558" s="5">
        <v>4.7573400000000001</v>
      </c>
      <c r="E558" s="5">
        <v>118.138401</v>
      </c>
      <c r="F558" s="5" t="s">
        <v>2258</v>
      </c>
      <c r="G558" t="s">
        <v>1980</v>
      </c>
      <c r="H558" s="5" t="s">
        <v>2255</v>
      </c>
      <c r="I558" s="5" t="s">
        <v>29</v>
      </c>
      <c r="J558" s="5" t="s">
        <v>324</v>
      </c>
      <c r="K558" s="5" t="s">
        <v>440</v>
      </c>
      <c r="L558" s="5" t="s">
        <v>326</v>
      </c>
      <c r="M558" s="5" t="s">
        <v>298</v>
      </c>
      <c r="N558" s="6" t="s">
        <v>2259</v>
      </c>
    </row>
    <row r="559" spans="1:14" x14ac:dyDescent="0.25">
      <c r="A559" t="s">
        <v>1980</v>
      </c>
      <c r="B559" s="4">
        <v>1929</v>
      </c>
      <c r="C559" s="5" t="s">
        <v>2260</v>
      </c>
      <c r="D559" s="5">
        <v>4.3576959999999998</v>
      </c>
      <c r="E559" s="5">
        <v>117.35908000000001</v>
      </c>
      <c r="F559" s="5" t="s">
        <v>2261</v>
      </c>
      <c r="G559" t="s">
        <v>1980</v>
      </c>
      <c r="H559" s="5" t="s">
        <v>2255</v>
      </c>
      <c r="I559" s="5" t="s">
        <v>29</v>
      </c>
      <c r="J559" s="5" t="s">
        <v>324</v>
      </c>
      <c r="K559" s="5" t="s">
        <v>503</v>
      </c>
      <c r="L559" s="5" t="s">
        <v>326</v>
      </c>
      <c r="M559" s="5" t="s">
        <v>298</v>
      </c>
      <c r="N559" s="6" t="s">
        <v>2262</v>
      </c>
    </row>
    <row r="560" spans="1:14" x14ac:dyDescent="0.25">
      <c r="A560" t="s">
        <v>1980</v>
      </c>
      <c r="B560" s="4">
        <v>2059</v>
      </c>
      <c r="C560" s="5" t="s">
        <v>2263</v>
      </c>
      <c r="D560" s="5">
        <v>6.5717350000000003</v>
      </c>
      <c r="E560" s="5">
        <v>116.708337</v>
      </c>
      <c r="F560" s="5" t="s">
        <v>2264</v>
      </c>
      <c r="G560" t="s">
        <v>1980</v>
      </c>
      <c r="H560" s="5" t="s">
        <v>2255</v>
      </c>
      <c r="I560" s="5" t="s">
        <v>29</v>
      </c>
      <c r="J560" s="5" t="s">
        <v>324</v>
      </c>
      <c r="K560" s="5" t="s">
        <v>2265</v>
      </c>
      <c r="L560" s="5" t="s">
        <v>326</v>
      </c>
      <c r="M560" s="5" t="s">
        <v>344</v>
      </c>
      <c r="N560" s="6" t="s">
        <v>2266</v>
      </c>
    </row>
    <row r="561" spans="1:14" x14ac:dyDescent="0.25">
      <c r="A561" t="s">
        <v>1980</v>
      </c>
      <c r="B561" s="4">
        <v>1542</v>
      </c>
      <c r="C561" s="5" t="s">
        <v>2267</v>
      </c>
      <c r="D561" s="5">
        <v>4.9897220000000004</v>
      </c>
      <c r="E561" s="5">
        <v>118.555103</v>
      </c>
      <c r="F561" s="5" t="s">
        <v>2268</v>
      </c>
      <c r="G561" t="s">
        <v>1980</v>
      </c>
      <c r="H561" s="5" t="s">
        <v>2255</v>
      </c>
      <c r="I561" s="5" t="s">
        <v>29</v>
      </c>
      <c r="J561" s="5" t="s">
        <v>324</v>
      </c>
      <c r="K561" s="5" t="s">
        <v>440</v>
      </c>
      <c r="L561" s="5" t="s">
        <v>326</v>
      </c>
      <c r="M561" s="5" t="s">
        <v>298</v>
      </c>
      <c r="N561" s="6" t="s">
        <v>2269</v>
      </c>
    </row>
    <row r="562" spans="1:14" x14ac:dyDescent="0.25">
      <c r="A562" t="s">
        <v>1980</v>
      </c>
      <c r="B562" s="4">
        <v>1330</v>
      </c>
      <c r="C562" s="5" t="s">
        <v>2270</v>
      </c>
      <c r="D562" s="5">
        <v>5.633883</v>
      </c>
      <c r="E562" s="5">
        <v>118.12495</v>
      </c>
      <c r="F562" s="5" t="s">
        <v>2271</v>
      </c>
      <c r="G562" t="s">
        <v>1980</v>
      </c>
      <c r="H562" s="5" t="s">
        <v>2255</v>
      </c>
      <c r="I562" s="5" t="s">
        <v>29</v>
      </c>
      <c r="J562" s="5" t="s">
        <v>324</v>
      </c>
      <c r="K562" s="5" t="s">
        <v>335</v>
      </c>
      <c r="L562" s="5" t="s">
        <v>326</v>
      </c>
      <c r="M562" s="5" t="s">
        <v>298</v>
      </c>
      <c r="N562" s="6" t="s">
        <v>2272</v>
      </c>
    </row>
    <row r="563" spans="1:14" x14ac:dyDescent="0.25">
      <c r="A563" t="s">
        <v>1980</v>
      </c>
      <c r="B563" s="4">
        <v>2943</v>
      </c>
      <c r="C563" s="5" t="s">
        <v>2273</v>
      </c>
      <c r="D563" s="5">
        <v>-3.0205799999999998</v>
      </c>
      <c r="E563" s="5">
        <v>115.94670000000001</v>
      </c>
      <c r="F563" s="5" t="s">
        <v>2274</v>
      </c>
      <c r="G563" t="s">
        <v>1980</v>
      </c>
      <c r="H563" s="5" t="s">
        <v>2273</v>
      </c>
      <c r="I563" s="5" t="s">
        <v>24</v>
      </c>
      <c r="J563" s="5" t="s">
        <v>634</v>
      </c>
      <c r="K563" s="5" t="s">
        <v>696</v>
      </c>
      <c r="L563" s="5" t="s">
        <v>315</v>
      </c>
      <c r="M563" s="5" t="s">
        <v>298</v>
      </c>
      <c r="N563" s="6" t="s">
        <v>2275</v>
      </c>
    </row>
    <row r="564" spans="1:14" x14ac:dyDescent="0.25">
      <c r="A564" t="s">
        <v>1980</v>
      </c>
      <c r="B564" s="4">
        <v>2242</v>
      </c>
      <c r="C564" s="5" t="s">
        <v>2276</v>
      </c>
      <c r="D564" s="5">
        <v>2.1635810000000002</v>
      </c>
      <c r="E564" s="5">
        <v>112.099521</v>
      </c>
      <c r="F564" s="5" t="s">
        <v>2277</v>
      </c>
      <c r="G564" t="s">
        <v>1980</v>
      </c>
      <c r="H564" s="5" t="s">
        <v>2278</v>
      </c>
      <c r="I564" s="5" t="s">
        <v>29</v>
      </c>
      <c r="J564" s="5" t="s">
        <v>579</v>
      </c>
      <c r="K564" s="5" t="s">
        <v>2279</v>
      </c>
      <c r="L564" s="5" t="s">
        <v>326</v>
      </c>
      <c r="M564" s="5" t="s">
        <v>298</v>
      </c>
      <c r="N564" s="6" t="s">
        <v>2280</v>
      </c>
    </row>
    <row r="565" spans="1:14" x14ac:dyDescent="0.25">
      <c r="A565" t="s">
        <v>1980</v>
      </c>
      <c r="B565" s="4">
        <v>2299</v>
      </c>
      <c r="C565" s="5" t="s">
        <v>2281</v>
      </c>
      <c r="D565" s="5">
        <v>3.726871</v>
      </c>
      <c r="E565" s="5">
        <v>114.280914</v>
      </c>
      <c r="F565" s="5" t="s">
        <v>2282</v>
      </c>
      <c r="G565" t="s">
        <v>1980</v>
      </c>
      <c r="H565" s="5" t="s">
        <v>2278</v>
      </c>
      <c r="I565" s="5" t="s">
        <v>29</v>
      </c>
      <c r="J565" s="5" t="s">
        <v>579</v>
      </c>
      <c r="K565" s="5" t="s">
        <v>2283</v>
      </c>
      <c r="L565" s="5" t="s">
        <v>326</v>
      </c>
      <c r="M565" s="5" t="s">
        <v>298</v>
      </c>
      <c r="N565" s="6" t="s">
        <v>2284</v>
      </c>
    </row>
    <row r="566" spans="1:14" x14ac:dyDescent="0.25">
      <c r="A566" t="s">
        <v>1980</v>
      </c>
      <c r="B566" s="4">
        <v>1591</v>
      </c>
      <c r="C566" s="5" t="s">
        <v>2285</v>
      </c>
      <c r="D566" s="5">
        <v>1.566934</v>
      </c>
      <c r="E566" s="5">
        <v>104.044935</v>
      </c>
      <c r="F566" s="5" t="s">
        <v>2286</v>
      </c>
      <c r="G566" t="s">
        <v>1980</v>
      </c>
      <c r="H566" s="5" t="s">
        <v>2278</v>
      </c>
      <c r="I566" s="5" t="s">
        <v>29</v>
      </c>
      <c r="J566" s="5" t="s">
        <v>382</v>
      </c>
      <c r="K566" s="5" t="s">
        <v>476</v>
      </c>
      <c r="L566" s="5" t="s">
        <v>326</v>
      </c>
      <c r="M566" s="5" t="s">
        <v>298</v>
      </c>
      <c r="N566" s="6" t="s">
        <v>2287</v>
      </c>
    </row>
    <row r="567" spans="1:14" x14ac:dyDescent="0.25">
      <c r="A567" t="s">
        <v>1980</v>
      </c>
      <c r="B567" s="4">
        <v>2583</v>
      </c>
      <c r="C567" s="5" t="s">
        <v>2288</v>
      </c>
      <c r="D567" s="5">
        <v>5.4821249999999999</v>
      </c>
      <c r="E567" s="5">
        <v>102.219672</v>
      </c>
      <c r="F567" s="5" t="s">
        <v>2289</v>
      </c>
      <c r="G567" t="s">
        <v>1980</v>
      </c>
      <c r="H567" s="5" t="s">
        <v>2278</v>
      </c>
      <c r="I567" s="5" t="s">
        <v>29</v>
      </c>
      <c r="J567" s="5" t="s">
        <v>1030</v>
      </c>
      <c r="K567" s="5" t="s">
        <v>1031</v>
      </c>
      <c r="L567" s="5" t="s">
        <v>326</v>
      </c>
      <c r="M567" s="5" t="s">
        <v>298</v>
      </c>
      <c r="N567" s="6" t="s">
        <v>2290</v>
      </c>
    </row>
    <row r="568" spans="1:14" x14ac:dyDescent="0.25">
      <c r="A568" t="s">
        <v>1980</v>
      </c>
      <c r="B568" s="4">
        <v>1431</v>
      </c>
      <c r="C568" s="5" t="s">
        <v>2291</v>
      </c>
      <c r="D568" s="5">
        <v>6.2572919999999996</v>
      </c>
      <c r="E568" s="5">
        <v>117.313204</v>
      </c>
      <c r="F568" s="5" t="s">
        <v>2292</v>
      </c>
      <c r="G568" t="s">
        <v>1980</v>
      </c>
      <c r="H568" s="5" t="s">
        <v>2293</v>
      </c>
      <c r="I568" s="5" t="s">
        <v>29</v>
      </c>
      <c r="J568" s="5" t="s">
        <v>324</v>
      </c>
      <c r="K568" s="5" t="s">
        <v>430</v>
      </c>
      <c r="L568" s="5" t="s">
        <v>326</v>
      </c>
      <c r="M568" s="5" t="s">
        <v>298</v>
      </c>
      <c r="N568" s="6" t="s">
        <v>2294</v>
      </c>
    </row>
    <row r="569" spans="1:14" x14ac:dyDescent="0.25">
      <c r="A569" t="s">
        <v>1980</v>
      </c>
      <c r="B569" s="4">
        <v>1646</v>
      </c>
      <c r="C569" s="5" t="s">
        <v>2295</v>
      </c>
      <c r="D569" s="5">
        <v>5.2104140000000001</v>
      </c>
      <c r="E569" s="5">
        <v>117.80965999999999</v>
      </c>
      <c r="F569" s="5" t="s">
        <v>2296</v>
      </c>
      <c r="G569" t="s">
        <v>1980</v>
      </c>
      <c r="H569" s="5" t="s">
        <v>2293</v>
      </c>
      <c r="I569" s="5" t="s">
        <v>29</v>
      </c>
      <c r="J569" s="5" t="s">
        <v>324</v>
      </c>
      <c r="K569" s="5" t="s">
        <v>440</v>
      </c>
      <c r="L569" s="5" t="s">
        <v>326</v>
      </c>
      <c r="M569" s="5" t="s">
        <v>298</v>
      </c>
      <c r="N569" s="6" t="s">
        <v>2297</v>
      </c>
    </row>
    <row r="570" spans="1:14" x14ac:dyDescent="0.25">
      <c r="A570" t="s">
        <v>1980</v>
      </c>
      <c r="B570" s="4">
        <v>1933</v>
      </c>
      <c r="C570" s="5" t="s">
        <v>2298</v>
      </c>
      <c r="D570" s="5">
        <v>5.5636700000000001</v>
      </c>
      <c r="E570" s="5">
        <v>117.90028</v>
      </c>
      <c r="F570" s="5" t="s">
        <v>2299</v>
      </c>
      <c r="G570" t="s">
        <v>1980</v>
      </c>
      <c r="H570" s="5" t="s">
        <v>2300</v>
      </c>
      <c r="I570" s="5" t="s">
        <v>29</v>
      </c>
      <c r="J570" s="5" t="s">
        <v>324</v>
      </c>
      <c r="K570" s="5" t="s">
        <v>400</v>
      </c>
      <c r="L570" s="5" t="s">
        <v>326</v>
      </c>
      <c r="M570" s="5" t="s">
        <v>298</v>
      </c>
      <c r="N570" s="6" t="s">
        <v>2301</v>
      </c>
    </row>
    <row r="571" spans="1:14" x14ac:dyDescent="0.25">
      <c r="A571" t="s">
        <v>1980</v>
      </c>
      <c r="B571" s="4">
        <v>2129</v>
      </c>
      <c r="C571" s="5" t="s">
        <v>2302</v>
      </c>
      <c r="D571" s="5">
        <v>0.542767</v>
      </c>
      <c r="E571" s="5">
        <v>101.57985600000001</v>
      </c>
      <c r="F571" s="5" t="s">
        <v>2303</v>
      </c>
      <c r="G571" t="s">
        <v>1980</v>
      </c>
      <c r="H571" s="5" t="s">
        <v>2304</v>
      </c>
      <c r="I571" s="5" t="s">
        <v>24</v>
      </c>
      <c r="J571" s="5" t="s">
        <v>387</v>
      </c>
      <c r="K571" s="5" t="s">
        <v>465</v>
      </c>
      <c r="L571" s="5" t="s">
        <v>315</v>
      </c>
      <c r="M571" s="5" t="s">
        <v>298</v>
      </c>
      <c r="N571" s="6" t="s">
        <v>2305</v>
      </c>
    </row>
    <row r="572" spans="1:14" x14ac:dyDescent="0.25">
      <c r="A572" t="s">
        <v>1980</v>
      </c>
      <c r="B572" s="4">
        <v>2039</v>
      </c>
      <c r="C572" s="5" t="s">
        <v>2306</v>
      </c>
      <c r="D572" s="5">
        <v>-1.3484670000000001</v>
      </c>
      <c r="E572" s="5">
        <v>103.543133</v>
      </c>
      <c r="F572" s="5" t="s">
        <v>2307</v>
      </c>
      <c r="G572" t="s">
        <v>1980</v>
      </c>
      <c r="H572" s="5" t="s">
        <v>120</v>
      </c>
      <c r="I572" s="5" t="s">
        <v>24</v>
      </c>
      <c r="J572" s="5" t="s">
        <v>974</v>
      </c>
      <c r="K572" s="5" t="s">
        <v>1136</v>
      </c>
      <c r="L572" s="5" t="s">
        <v>315</v>
      </c>
      <c r="M572" s="5" t="s">
        <v>298</v>
      </c>
      <c r="N572" s="6" t="s">
        <v>2308</v>
      </c>
    </row>
    <row r="573" spans="1:14" x14ac:dyDescent="0.25">
      <c r="A573" t="s">
        <v>1980</v>
      </c>
      <c r="B573" s="4">
        <v>2030</v>
      </c>
      <c r="C573" s="5" t="s">
        <v>120</v>
      </c>
      <c r="D573" s="5">
        <v>-1.3396170000000001</v>
      </c>
      <c r="E573" s="5">
        <v>103.455383</v>
      </c>
      <c r="F573" s="5" t="s">
        <v>2309</v>
      </c>
      <c r="G573" t="s">
        <v>1980</v>
      </c>
      <c r="H573" s="5" t="s">
        <v>120</v>
      </c>
      <c r="I573" s="5" t="s">
        <v>24</v>
      </c>
      <c r="J573" s="5" t="s">
        <v>974</v>
      </c>
      <c r="K573" s="5" t="s">
        <v>1136</v>
      </c>
      <c r="L573" s="5" t="s">
        <v>315</v>
      </c>
      <c r="M573" s="5" t="s">
        <v>298</v>
      </c>
      <c r="N573" s="6" t="s">
        <v>2310</v>
      </c>
    </row>
    <row r="574" spans="1:14" x14ac:dyDescent="0.25">
      <c r="A574" t="s">
        <v>1980</v>
      </c>
      <c r="B574" s="4">
        <v>2734</v>
      </c>
      <c r="C574" s="5" t="s">
        <v>2311</v>
      </c>
      <c r="D574" s="5">
        <v>3.464588</v>
      </c>
      <c r="E574" s="5">
        <v>116.605771</v>
      </c>
      <c r="F574" s="5" t="s">
        <v>2312</v>
      </c>
      <c r="G574" t="s">
        <v>1980</v>
      </c>
      <c r="H574" s="5" t="s">
        <v>2311</v>
      </c>
      <c r="I574" s="5" t="s">
        <v>24</v>
      </c>
      <c r="J574" s="5" t="s">
        <v>588</v>
      </c>
      <c r="K574" s="5" t="s">
        <v>2313</v>
      </c>
      <c r="L574" s="5" t="s">
        <v>315</v>
      </c>
      <c r="M574" s="5" t="s">
        <v>298</v>
      </c>
      <c r="N574" s="6" t="s">
        <v>2314</v>
      </c>
    </row>
    <row r="575" spans="1:14" x14ac:dyDescent="0.25">
      <c r="A575" t="s">
        <v>1980</v>
      </c>
      <c r="B575" s="4">
        <v>2382</v>
      </c>
      <c r="C575" s="5" t="s">
        <v>2315</v>
      </c>
      <c r="D575" s="5">
        <v>-2.3733330000000001</v>
      </c>
      <c r="E575" s="5">
        <v>110.643333</v>
      </c>
      <c r="F575" s="5" t="s">
        <v>2316</v>
      </c>
      <c r="G575" t="s">
        <v>1980</v>
      </c>
      <c r="H575" s="5" t="s">
        <v>2315</v>
      </c>
      <c r="I575" s="5" t="s">
        <v>24</v>
      </c>
      <c r="J575" s="5" t="s">
        <v>407</v>
      </c>
      <c r="K575" s="5" t="s">
        <v>408</v>
      </c>
      <c r="L575" s="5" t="s">
        <v>315</v>
      </c>
      <c r="M575" s="5" t="s">
        <v>298</v>
      </c>
      <c r="N575" s="6" t="s">
        <v>2317</v>
      </c>
    </row>
    <row r="576" spans="1:14" x14ac:dyDescent="0.25">
      <c r="A576" t="s">
        <v>1980</v>
      </c>
      <c r="B576" s="4">
        <v>3009</v>
      </c>
      <c r="C576" s="5" t="s">
        <v>2318</v>
      </c>
      <c r="D576" s="5">
        <v>-0.34414800000000001</v>
      </c>
      <c r="E576" s="5">
        <v>99.961592999999993</v>
      </c>
      <c r="F576" s="5" t="s">
        <v>2319</v>
      </c>
      <c r="G576" t="s">
        <v>1980</v>
      </c>
      <c r="H576" s="5" t="s">
        <v>2318</v>
      </c>
      <c r="I576" s="5" t="s">
        <v>24</v>
      </c>
      <c r="J576" s="5" t="s">
        <v>595</v>
      </c>
      <c r="K576" s="5" t="s">
        <v>2320</v>
      </c>
      <c r="L576" s="5" t="s">
        <v>315</v>
      </c>
      <c r="M576" s="5" t="s">
        <v>298</v>
      </c>
      <c r="N576" s="6" t="s">
        <v>2321</v>
      </c>
    </row>
    <row r="577" spans="1:14" x14ac:dyDescent="0.25">
      <c r="A577" t="s">
        <v>1980</v>
      </c>
      <c r="B577" s="4">
        <v>2472</v>
      </c>
      <c r="C577" s="5" t="s">
        <v>2322</v>
      </c>
      <c r="D577" s="5">
        <v>-1.842808</v>
      </c>
      <c r="E577" s="5">
        <v>116.068101</v>
      </c>
      <c r="F577" s="5" t="s">
        <v>2323</v>
      </c>
      <c r="G577" t="s">
        <v>1980</v>
      </c>
      <c r="H577" s="5" t="s">
        <v>2322</v>
      </c>
      <c r="I577" s="5" t="s">
        <v>24</v>
      </c>
      <c r="J577" s="5" t="s">
        <v>372</v>
      </c>
      <c r="K577" s="5" t="s">
        <v>2324</v>
      </c>
      <c r="L577" s="5" t="s">
        <v>315</v>
      </c>
      <c r="M577" s="5" t="s">
        <v>298</v>
      </c>
      <c r="N577" s="6" t="s">
        <v>2325</v>
      </c>
    </row>
    <row r="578" spans="1:14" x14ac:dyDescent="0.25">
      <c r="A578" t="s">
        <v>1980</v>
      </c>
      <c r="B578" s="4">
        <v>2548</v>
      </c>
      <c r="C578" s="5" t="s">
        <v>2326</v>
      </c>
      <c r="D578" s="5">
        <v>1.440833</v>
      </c>
      <c r="E578" s="5">
        <v>100.291111</v>
      </c>
      <c r="F578" s="5" t="s">
        <v>2327</v>
      </c>
      <c r="G578" t="s">
        <v>1980</v>
      </c>
      <c r="H578" s="5" t="s">
        <v>2326</v>
      </c>
      <c r="I578" s="5" t="s">
        <v>24</v>
      </c>
      <c r="J578" s="5" t="s">
        <v>588</v>
      </c>
      <c r="K578" s="5" t="s">
        <v>2328</v>
      </c>
      <c r="L578" s="5" t="s">
        <v>315</v>
      </c>
      <c r="M578" s="5" t="s">
        <v>298</v>
      </c>
      <c r="N578" s="6" t="s">
        <v>2329</v>
      </c>
    </row>
    <row r="579" spans="1:14" x14ac:dyDescent="0.25">
      <c r="A579" t="s">
        <v>1980</v>
      </c>
      <c r="B579" s="4">
        <v>3050</v>
      </c>
      <c r="C579" s="5" t="s">
        <v>2330</v>
      </c>
      <c r="D579" s="5">
        <v>-3.8046060000000002</v>
      </c>
      <c r="E579" s="5">
        <v>102.397516</v>
      </c>
      <c r="F579" s="5" t="s">
        <v>2331</v>
      </c>
      <c r="G579" t="s">
        <v>1980</v>
      </c>
      <c r="H579" s="5" t="s">
        <v>2332</v>
      </c>
      <c r="I579" s="5" t="s">
        <v>24</v>
      </c>
      <c r="J579" s="5" t="s">
        <v>759</v>
      </c>
      <c r="K579" s="5" t="s">
        <v>2241</v>
      </c>
      <c r="L579" s="5" t="s">
        <v>315</v>
      </c>
      <c r="M579" s="5" t="s">
        <v>298</v>
      </c>
      <c r="N579" s="6" t="s">
        <v>2333</v>
      </c>
    </row>
    <row r="580" spans="1:14" x14ac:dyDescent="0.25">
      <c r="A580" t="s">
        <v>1980</v>
      </c>
      <c r="B580" s="4">
        <v>2854</v>
      </c>
      <c r="C580" s="5" t="s">
        <v>2334</v>
      </c>
      <c r="D580" s="5">
        <v>-3.7648000000000001</v>
      </c>
      <c r="E580" s="5">
        <v>104.7398</v>
      </c>
      <c r="F580" s="5" t="s">
        <v>2335</v>
      </c>
      <c r="G580" t="s">
        <v>1980</v>
      </c>
      <c r="H580" s="5" t="s">
        <v>2334</v>
      </c>
      <c r="I580" s="5" t="s">
        <v>24</v>
      </c>
      <c r="J580" s="5" t="s">
        <v>313</v>
      </c>
      <c r="K580" s="5" t="s">
        <v>2336</v>
      </c>
      <c r="L580" s="5" t="s">
        <v>315</v>
      </c>
      <c r="M580" s="5" t="s">
        <v>298</v>
      </c>
      <c r="N580" s="6" t="s">
        <v>2337</v>
      </c>
    </row>
    <row r="581" spans="1:14" x14ac:dyDescent="0.25">
      <c r="A581" t="s">
        <v>1980</v>
      </c>
      <c r="B581" s="4">
        <v>2570</v>
      </c>
      <c r="C581" s="5" t="s">
        <v>2338</v>
      </c>
      <c r="D581" s="5">
        <v>-3.9417399999999998</v>
      </c>
      <c r="E581" s="5">
        <v>114.816068</v>
      </c>
      <c r="F581" s="5" t="s">
        <v>2339</v>
      </c>
      <c r="G581" t="s">
        <v>1980</v>
      </c>
      <c r="H581" s="5" t="s">
        <v>2340</v>
      </c>
      <c r="I581" s="5" t="s">
        <v>24</v>
      </c>
      <c r="J581" s="5" t="s">
        <v>634</v>
      </c>
      <c r="K581" s="5" t="s">
        <v>2341</v>
      </c>
      <c r="L581" s="5" t="s">
        <v>315</v>
      </c>
      <c r="M581" s="5" t="s">
        <v>298</v>
      </c>
      <c r="N581" s="6" t="s">
        <v>2342</v>
      </c>
    </row>
    <row r="582" spans="1:14" x14ac:dyDescent="0.25">
      <c r="A582" t="s">
        <v>1980</v>
      </c>
      <c r="B582" s="4">
        <v>2285</v>
      </c>
      <c r="C582" s="5" t="s">
        <v>2343</v>
      </c>
      <c r="D582" s="5">
        <v>-2.3123909999999999</v>
      </c>
      <c r="E582" s="5">
        <v>110.399963</v>
      </c>
      <c r="F582" s="5" t="s">
        <v>2344</v>
      </c>
      <c r="G582" t="s">
        <v>1980</v>
      </c>
      <c r="H582" s="5" t="s">
        <v>114</v>
      </c>
      <c r="I582" s="5" t="s">
        <v>24</v>
      </c>
      <c r="J582" s="5" t="s">
        <v>407</v>
      </c>
      <c r="K582" s="5" t="s">
        <v>2345</v>
      </c>
      <c r="L582" s="5" t="s">
        <v>315</v>
      </c>
      <c r="M582" s="5" t="s">
        <v>298</v>
      </c>
      <c r="N582" s="6" t="s">
        <v>2346</v>
      </c>
    </row>
    <row r="583" spans="1:14" x14ac:dyDescent="0.25">
      <c r="A583" t="s">
        <v>1980</v>
      </c>
      <c r="B583" s="4">
        <v>2836</v>
      </c>
      <c r="C583" s="5" t="s">
        <v>2347</v>
      </c>
      <c r="D583" s="5">
        <v>-6.1219440000000001</v>
      </c>
      <c r="E583" s="5">
        <v>-76.142702999999997</v>
      </c>
      <c r="F583" s="5" t="s">
        <v>2348</v>
      </c>
      <c r="G583" t="s">
        <v>1980</v>
      </c>
      <c r="H583" s="5" t="s">
        <v>2349</v>
      </c>
      <c r="I583" s="5" t="s">
        <v>2350</v>
      </c>
      <c r="J583" s="5" t="s">
        <v>2351</v>
      </c>
      <c r="K583" s="5" t="s">
        <v>2352</v>
      </c>
      <c r="L583" s="5" t="s">
        <v>2353</v>
      </c>
      <c r="M583" s="5" t="s">
        <v>344</v>
      </c>
      <c r="N583" s="6" t="s">
        <v>2354</v>
      </c>
    </row>
    <row r="584" spans="1:14" x14ac:dyDescent="0.25">
      <c r="A584" t="s">
        <v>1980</v>
      </c>
      <c r="B584" s="4">
        <v>2178</v>
      </c>
      <c r="C584" s="5" t="s">
        <v>2355</v>
      </c>
      <c r="D584" s="5">
        <v>3.7645499999999998</v>
      </c>
      <c r="E584" s="5">
        <v>113.702656</v>
      </c>
      <c r="F584" s="5" t="s">
        <v>2356</v>
      </c>
      <c r="G584" t="s">
        <v>1980</v>
      </c>
      <c r="H584" s="5" t="s">
        <v>2357</v>
      </c>
      <c r="I584" s="5" t="s">
        <v>29</v>
      </c>
      <c r="J584" s="5" t="s">
        <v>579</v>
      </c>
      <c r="K584" s="5" t="s">
        <v>1963</v>
      </c>
      <c r="L584" s="5" t="s">
        <v>326</v>
      </c>
      <c r="M584" s="5" t="s">
        <v>298</v>
      </c>
      <c r="N584" s="6" t="s">
        <v>2358</v>
      </c>
    </row>
    <row r="585" spans="1:14" x14ac:dyDescent="0.25">
      <c r="A585" t="s">
        <v>1980</v>
      </c>
      <c r="B585" s="4">
        <v>1332</v>
      </c>
      <c r="C585" s="5" t="s">
        <v>2359</v>
      </c>
      <c r="D585" s="5">
        <v>3.7621720000000001</v>
      </c>
      <c r="E585" s="5">
        <v>113.658344</v>
      </c>
      <c r="F585" s="5" t="s">
        <v>2360</v>
      </c>
      <c r="G585" t="s">
        <v>1980</v>
      </c>
      <c r="H585" s="5" t="s">
        <v>2357</v>
      </c>
      <c r="I585" s="5" t="s">
        <v>29</v>
      </c>
      <c r="J585" s="5" t="s">
        <v>579</v>
      </c>
      <c r="K585" s="5" t="s">
        <v>580</v>
      </c>
      <c r="L585" s="5" t="s">
        <v>326</v>
      </c>
      <c r="M585" s="5" t="s">
        <v>298</v>
      </c>
      <c r="N585" s="6" t="s">
        <v>2361</v>
      </c>
    </row>
    <row r="586" spans="1:14" x14ac:dyDescent="0.25">
      <c r="A586" t="s">
        <v>1980</v>
      </c>
      <c r="B586" s="4">
        <v>2179</v>
      </c>
      <c r="C586" s="5" t="s">
        <v>2362</v>
      </c>
      <c r="D586" s="5">
        <v>5.7174810000000003</v>
      </c>
      <c r="E586" s="5">
        <v>117.827607</v>
      </c>
      <c r="F586" s="5" t="s">
        <v>2363</v>
      </c>
      <c r="G586" t="s">
        <v>1980</v>
      </c>
      <c r="H586" s="5" t="s">
        <v>2364</v>
      </c>
      <c r="I586" s="5" t="s">
        <v>29</v>
      </c>
      <c r="J586" s="5" t="s">
        <v>324</v>
      </c>
      <c r="K586" s="5" t="s">
        <v>335</v>
      </c>
      <c r="L586" s="5" t="s">
        <v>326</v>
      </c>
      <c r="M586" s="5" t="s">
        <v>298</v>
      </c>
      <c r="N586" s="6" t="s">
        <v>2365</v>
      </c>
    </row>
    <row r="587" spans="1:14" x14ac:dyDescent="0.25">
      <c r="A587" t="s">
        <v>1980</v>
      </c>
      <c r="B587" s="4">
        <v>3034</v>
      </c>
      <c r="C587" s="5" t="s">
        <v>2366</v>
      </c>
      <c r="D587" s="5">
        <v>0.75</v>
      </c>
      <c r="E587" s="5">
        <v>117.35</v>
      </c>
      <c r="F587" s="5" t="s">
        <v>2367</v>
      </c>
      <c r="G587" t="s">
        <v>1980</v>
      </c>
      <c r="H587" s="5" t="s">
        <v>2368</v>
      </c>
      <c r="I587" s="5" t="s">
        <v>24</v>
      </c>
      <c r="J587" s="5" t="s">
        <v>372</v>
      </c>
      <c r="K587" s="5" t="s">
        <v>373</v>
      </c>
      <c r="L587" s="5" t="s">
        <v>315</v>
      </c>
      <c r="M587" s="5" t="s">
        <v>298</v>
      </c>
      <c r="N587" s="6" t="s">
        <v>2369</v>
      </c>
    </row>
    <row r="588" spans="1:14" x14ac:dyDescent="0.25">
      <c r="A588" t="s">
        <v>1980</v>
      </c>
      <c r="B588" s="4">
        <v>2500</v>
      </c>
      <c r="C588" s="5" t="s">
        <v>2370</v>
      </c>
      <c r="D588" s="5">
        <v>-2.2329829999999999</v>
      </c>
      <c r="E588" s="5">
        <v>116.048883</v>
      </c>
      <c r="F588" s="5" t="s">
        <v>2371</v>
      </c>
      <c r="G588" t="s">
        <v>1980</v>
      </c>
      <c r="H588" s="5" t="s">
        <v>2368</v>
      </c>
      <c r="I588" s="5" t="s">
        <v>24</v>
      </c>
      <c r="J588" s="5" t="s">
        <v>372</v>
      </c>
      <c r="K588" s="5" t="s">
        <v>2097</v>
      </c>
      <c r="L588" s="5" t="s">
        <v>315</v>
      </c>
      <c r="M588" s="5" t="s">
        <v>298</v>
      </c>
      <c r="N588" s="6" t="s">
        <v>2372</v>
      </c>
    </row>
    <row r="589" spans="1:14" x14ac:dyDescent="0.25">
      <c r="A589" t="s">
        <v>1980</v>
      </c>
      <c r="B589" s="4">
        <v>2830</v>
      </c>
      <c r="C589" s="5" t="s">
        <v>2373</v>
      </c>
      <c r="D589" s="5">
        <v>5.1687529999999997</v>
      </c>
      <c r="E589" s="5">
        <v>-70.409499999999994</v>
      </c>
      <c r="F589" s="5" t="s">
        <v>2374</v>
      </c>
      <c r="G589" t="s">
        <v>1980</v>
      </c>
      <c r="H589" s="5" t="s">
        <v>2375</v>
      </c>
      <c r="I589" s="5" t="s">
        <v>4</v>
      </c>
      <c r="J589" s="5" t="s">
        <v>2376</v>
      </c>
      <c r="K589" s="5" t="s">
        <v>2377</v>
      </c>
      <c r="L589" s="5" t="s">
        <v>363</v>
      </c>
      <c r="M589" s="5" t="s">
        <v>298</v>
      </c>
      <c r="N589" s="6" t="s">
        <v>2378</v>
      </c>
    </row>
    <row r="590" spans="1:14" x14ac:dyDescent="0.25">
      <c r="A590" t="s">
        <v>1980</v>
      </c>
      <c r="B590" s="4">
        <v>1526</v>
      </c>
      <c r="C590" s="5" t="s">
        <v>2379</v>
      </c>
      <c r="D590" s="5">
        <v>3.9298500000000001</v>
      </c>
      <c r="E590" s="5">
        <v>-73.242774999999995</v>
      </c>
      <c r="F590" s="5" t="s">
        <v>2380</v>
      </c>
      <c r="G590" t="s">
        <v>1980</v>
      </c>
      <c r="H590" s="5" t="s">
        <v>23</v>
      </c>
      <c r="I590" s="5" t="s">
        <v>4</v>
      </c>
      <c r="J590" s="5" t="s">
        <v>912</v>
      </c>
      <c r="K590" s="5" t="s">
        <v>942</v>
      </c>
      <c r="L590" s="5" t="s">
        <v>363</v>
      </c>
      <c r="M590" s="5" t="s">
        <v>298</v>
      </c>
      <c r="N590" s="6" t="s">
        <v>2381</v>
      </c>
    </row>
    <row r="591" spans="1:14" x14ac:dyDescent="0.25">
      <c r="A591" t="s">
        <v>1980</v>
      </c>
      <c r="B591" s="4">
        <v>2837</v>
      </c>
      <c r="C591" s="5" t="s">
        <v>2382</v>
      </c>
      <c r="D591" s="5">
        <v>8.1103079999999999</v>
      </c>
      <c r="E591" s="5">
        <v>-73.574628000000004</v>
      </c>
      <c r="F591" s="5" t="s">
        <v>2383</v>
      </c>
      <c r="G591" t="s">
        <v>1980</v>
      </c>
      <c r="H591" s="5" t="s">
        <v>23</v>
      </c>
      <c r="I591" s="5" t="s">
        <v>4</v>
      </c>
      <c r="J591" s="5" t="s">
        <v>847</v>
      </c>
      <c r="K591" s="5" t="s">
        <v>2384</v>
      </c>
      <c r="L591" s="5" t="s">
        <v>363</v>
      </c>
      <c r="M591" s="5" t="s">
        <v>298</v>
      </c>
      <c r="N591" s="6" t="s">
        <v>2385</v>
      </c>
    </row>
    <row r="592" spans="1:14" x14ac:dyDescent="0.25">
      <c r="A592" t="s">
        <v>1980</v>
      </c>
      <c r="B592" s="4">
        <v>1903</v>
      </c>
      <c r="C592" s="5" t="s">
        <v>2386</v>
      </c>
      <c r="D592" s="5">
        <v>3.5158610000000001</v>
      </c>
      <c r="E592" s="5">
        <v>-73.558333000000005</v>
      </c>
      <c r="F592" s="5" t="s">
        <v>2387</v>
      </c>
      <c r="G592" t="s">
        <v>1980</v>
      </c>
      <c r="H592" s="5" t="s">
        <v>23</v>
      </c>
      <c r="I592" s="5" t="s">
        <v>4</v>
      </c>
      <c r="J592" s="5" t="s">
        <v>912</v>
      </c>
      <c r="K592" s="5" t="s">
        <v>1504</v>
      </c>
      <c r="L592" s="5" t="s">
        <v>363</v>
      </c>
      <c r="M592" s="5" t="s">
        <v>298</v>
      </c>
      <c r="N592" s="6" t="s">
        <v>2388</v>
      </c>
    </row>
    <row r="593" spans="1:14" x14ac:dyDescent="0.25">
      <c r="A593" t="s">
        <v>1980</v>
      </c>
      <c r="B593" s="4">
        <v>1500</v>
      </c>
      <c r="C593" s="5" t="s">
        <v>2389</v>
      </c>
      <c r="D593" s="5">
        <v>8.2025500000000005</v>
      </c>
      <c r="E593" s="5">
        <v>-72.548675000000003</v>
      </c>
      <c r="F593" s="5" t="s">
        <v>2390</v>
      </c>
      <c r="G593" t="s">
        <v>1980</v>
      </c>
      <c r="H593" s="5" t="s">
        <v>23</v>
      </c>
      <c r="I593" s="5" t="s">
        <v>4</v>
      </c>
      <c r="J593" s="5" t="s">
        <v>2391</v>
      </c>
      <c r="K593" s="5" t="s">
        <v>2392</v>
      </c>
      <c r="L593" s="5" t="s">
        <v>363</v>
      </c>
      <c r="M593" s="5" t="s">
        <v>298</v>
      </c>
      <c r="N593" s="6" t="s">
        <v>2393</v>
      </c>
    </row>
    <row r="594" spans="1:14" x14ac:dyDescent="0.25">
      <c r="A594" t="s">
        <v>1980</v>
      </c>
      <c r="B594" s="4">
        <v>2691</v>
      </c>
      <c r="C594" s="5" t="s">
        <v>2394</v>
      </c>
      <c r="D594" s="5">
        <v>8.6140830000000008</v>
      </c>
      <c r="E594" s="5">
        <v>-73.680027999999993</v>
      </c>
      <c r="F594" s="5" t="s">
        <v>2395</v>
      </c>
      <c r="G594" t="s">
        <v>1980</v>
      </c>
      <c r="H594" s="5" t="s">
        <v>23</v>
      </c>
      <c r="I594" s="5" t="s">
        <v>4</v>
      </c>
      <c r="J594" s="5" t="s">
        <v>847</v>
      </c>
      <c r="K594" s="5" t="s">
        <v>2396</v>
      </c>
      <c r="L594" s="5" t="s">
        <v>363</v>
      </c>
      <c r="M594" s="5" t="s">
        <v>298</v>
      </c>
      <c r="N594" s="6" t="s">
        <v>2397</v>
      </c>
    </row>
    <row r="595" spans="1:14" x14ac:dyDescent="0.25">
      <c r="A595" t="s">
        <v>1980</v>
      </c>
      <c r="B595" s="4">
        <v>2192</v>
      </c>
      <c r="C595" s="5" t="s">
        <v>2398</v>
      </c>
      <c r="D595" s="5">
        <v>10.70444</v>
      </c>
      <c r="E595" s="5">
        <v>-74.194826000000006</v>
      </c>
      <c r="F595" s="5" t="s">
        <v>2399</v>
      </c>
      <c r="G595" t="s">
        <v>1980</v>
      </c>
      <c r="H595" s="5" t="s">
        <v>23</v>
      </c>
      <c r="I595" s="5" t="s">
        <v>4</v>
      </c>
      <c r="J595" s="5" t="s">
        <v>361</v>
      </c>
      <c r="K595" s="5" t="s">
        <v>966</v>
      </c>
      <c r="L595" s="5" t="s">
        <v>363</v>
      </c>
      <c r="M595" s="5" t="s">
        <v>298</v>
      </c>
      <c r="N595" s="6" t="s">
        <v>2400</v>
      </c>
    </row>
    <row r="596" spans="1:14" x14ac:dyDescent="0.25">
      <c r="A596" t="s">
        <v>1980</v>
      </c>
      <c r="B596" s="4">
        <v>1421</v>
      </c>
      <c r="C596" s="5" t="s">
        <v>2401</v>
      </c>
      <c r="D596" s="5">
        <v>10.722222</v>
      </c>
      <c r="E596" s="5">
        <v>-74.2</v>
      </c>
      <c r="F596" s="5" t="s">
        <v>2402</v>
      </c>
      <c r="G596" t="s">
        <v>1980</v>
      </c>
      <c r="H596" s="5" t="s">
        <v>23</v>
      </c>
      <c r="I596" s="5" t="s">
        <v>4</v>
      </c>
      <c r="J596" s="5" t="s">
        <v>361</v>
      </c>
      <c r="K596" s="5" t="s">
        <v>966</v>
      </c>
      <c r="L596" s="5" t="s">
        <v>363</v>
      </c>
      <c r="M596" s="5" t="s">
        <v>298</v>
      </c>
      <c r="N596" s="6" t="s">
        <v>2403</v>
      </c>
    </row>
    <row r="597" spans="1:14" x14ac:dyDescent="0.25">
      <c r="A597" t="s">
        <v>1980</v>
      </c>
      <c r="B597" s="4">
        <v>1279</v>
      </c>
      <c r="C597" s="5" t="s">
        <v>2404</v>
      </c>
      <c r="D597" s="5">
        <v>4.0790829999999998</v>
      </c>
      <c r="E597" s="5">
        <v>-73.693639000000005</v>
      </c>
      <c r="F597" s="5" t="s">
        <v>2405</v>
      </c>
      <c r="G597" t="s">
        <v>1980</v>
      </c>
      <c r="H597" s="5" t="s">
        <v>23</v>
      </c>
      <c r="I597" s="5" t="s">
        <v>4</v>
      </c>
      <c r="J597" s="5" t="s">
        <v>912</v>
      </c>
      <c r="K597" s="5" t="s">
        <v>1500</v>
      </c>
      <c r="L597" s="5" t="s">
        <v>363</v>
      </c>
      <c r="M597" s="5" t="s">
        <v>298</v>
      </c>
      <c r="N597" s="6" t="s">
        <v>2406</v>
      </c>
    </row>
    <row r="598" spans="1:14" x14ac:dyDescent="0.25">
      <c r="A598" t="s">
        <v>1980</v>
      </c>
      <c r="B598" s="4">
        <v>1586</v>
      </c>
      <c r="C598" s="5" t="s">
        <v>2407</v>
      </c>
      <c r="D598" s="5">
        <v>4.7505110000000004</v>
      </c>
      <c r="E598" s="5">
        <v>-71.682461000000004</v>
      </c>
      <c r="F598" s="5" t="s">
        <v>2408</v>
      </c>
      <c r="G598" t="s">
        <v>1980</v>
      </c>
      <c r="H598" s="5" t="s">
        <v>23</v>
      </c>
      <c r="I598" s="5" t="s">
        <v>4</v>
      </c>
      <c r="J598" s="5" t="s">
        <v>961</v>
      </c>
      <c r="K598" s="5" t="s">
        <v>2409</v>
      </c>
      <c r="L598" s="5" t="s">
        <v>363</v>
      </c>
      <c r="M598" s="5" t="s">
        <v>298</v>
      </c>
      <c r="N598" s="6" t="s">
        <v>2410</v>
      </c>
    </row>
    <row r="599" spans="1:14" x14ac:dyDescent="0.25">
      <c r="A599" t="s">
        <v>1980</v>
      </c>
      <c r="B599" s="4">
        <v>1458</v>
      </c>
      <c r="C599" s="5" t="s">
        <v>2411</v>
      </c>
      <c r="D599" s="5">
        <v>9.9359999999999999</v>
      </c>
      <c r="E599" s="5">
        <v>-73.944050000000004</v>
      </c>
      <c r="F599" s="5" t="s">
        <v>2412</v>
      </c>
      <c r="G599" t="s">
        <v>1980</v>
      </c>
      <c r="H599" s="5" t="s">
        <v>23</v>
      </c>
      <c r="I599" s="5" t="s">
        <v>4</v>
      </c>
      <c r="J599" s="5" t="s">
        <v>847</v>
      </c>
      <c r="K599" s="5" t="s">
        <v>2413</v>
      </c>
      <c r="L599" s="5" t="s">
        <v>363</v>
      </c>
      <c r="M599" s="5" t="s">
        <v>298</v>
      </c>
      <c r="N599" s="6" t="s">
        <v>2414</v>
      </c>
    </row>
    <row r="600" spans="1:14" x14ac:dyDescent="0.25">
      <c r="A600" t="s">
        <v>1980</v>
      </c>
      <c r="B600" s="4">
        <v>1852</v>
      </c>
      <c r="C600" s="5" t="s">
        <v>2415</v>
      </c>
      <c r="D600" s="5">
        <v>7.3390560000000002</v>
      </c>
      <c r="E600" s="5">
        <v>-73.837389000000002</v>
      </c>
      <c r="F600" s="5" t="s">
        <v>2416</v>
      </c>
      <c r="G600" t="s">
        <v>1980</v>
      </c>
      <c r="H600" s="5" t="s">
        <v>23</v>
      </c>
      <c r="I600" s="5" t="s">
        <v>4</v>
      </c>
      <c r="J600" s="5" t="s">
        <v>367</v>
      </c>
      <c r="K600" s="5" t="s">
        <v>368</v>
      </c>
      <c r="L600" s="5" t="s">
        <v>363</v>
      </c>
      <c r="M600" s="5" t="s">
        <v>298</v>
      </c>
      <c r="N600" s="6" t="s">
        <v>2417</v>
      </c>
    </row>
    <row r="601" spans="1:14" x14ac:dyDescent="0.25">
      <c r="A601" t="s">
        <v>1980</v>
      </c>
      <c r="B601" s="4">
        <v>2936</v>
      </c>
      <c r="C601" s="5" t="s">
        <v>2418</v>
      </c>
      <c r="D601" s="5">
        <v>8.5350699999999993</v>
      </c>
      <c r="E601" s="5">
        <v>-72.635890000000003</v>
      </c>
      <c r="F601" s="5" t="s">
        <v>2419</v>
      </c>
      <c r="G601" t="s">
        <v>1980</v>
      </c>
      <c r="H601" s="5" t="s">
        <v>23</v>
      </c>
      <c r="I601" s="5" t="s">
        <v>4</v>
      </c>
      <c r="J601" s="5" t="s">
        <v>2391</v>
      </c>
      <c r="K601" s="5" t="s">
        <v>2420</v>
      </c>
      <c r="L601" s="5" t="s">
        <v>363</v>
      </c>
      <c r="M601" s="5" t="s">
        <v>298</v>
      </c>
      <c r="N601" s="6" t="s">
        <v>2421</v>
      </c>
    </row>
    <row r="602" spans="1:14" x14ac:dyDescent="0.25">
      <c r="A602" t="s">
        <v>1980</v>
      </c>
      <c r="B602" s="4">
        <v>2078</v>
      </c>
      <c r="C602" s="5" t="s">
        <v>2422</v>
      </c>
      <c r="D602" s="5">
        <v>2.8909060000000002</v>
      </c>
      <c r="E602" s="5">
        <v>-72.141489000000007</v>
      </c>
      <c r="F602" s="5" t="s">
        <v>2423</v>
      </c>
      <c r="G602" t="s">
        <v>1980</v>
      </c>
      <c r="H602" s="5" t="s">
        <v>23</v>
      </c>
      <c r="I602" s="5" t="s">
        <v>4</v>
      </c>
      <c r="J602" s="5" t="s">
        <v>912</v>
      </c>
      <c r="K602" s="5" t="s">
        <v>2424</v>
      </c>
      <c r="L602" s="5" t="s">
        <v>363</v>
      </c>
      <c r="M602" s="5" t="s">
        <v>469</v>
      </c>
      <c r="N602" s="6" t="s">
        <v>2425</v>
      </c>
    </row>
    <row r="603" spans="1:14" x14ac:dyDescent="0.25">
      <c r="A603" t="s">
        <v>1980</v>
      </c>
      <c r="B603" s="4">
        <v>2159</v>
      </c>
      <c r="C603" s="5" t="s">
        <v>2426</v>
      </c>
      <c r="D603" s="5">
        <v>9.9319439999999997</v>
      </c>
      <c r="E603" s="5">
        <v>-73.262494000000004</v>
      </c>
      <c r="F603" s="5" t="s">
        <v>2427</v>
      </c>
      <c r="G603" t="s">
        <v>1980</v>
      </c>
      <c r="H603" s="5" t="s">
        <v>23</v>
      </c>
      <c r="I603" s="5" t="s">
        <v>4</v>
      </c>
      <c r="J603" s="5" t="s">
        <v>847</v>
      </c>
      <c r="K603" s="5" t="s">
        <v>848</v>
      </c>
      <c r="L603" s="5" t="s">
        <v>363</v>
      </c>
      <c r="M603" s="5" t="s">
        <v>298</v>
      </c>
      <c r="N603" s="6" t="s">
        <v>2428</v>
      </c>
    </row>
    <row r="604" spans="1:14" x14ac:dyDescent="0.25">
      <c r="A604" t="s">
        <v>1980</v>
      </c>
      <c r="B604" s="4">
        <v>2822</v>
      </c>
      <c r="C604" s="5" t="s">
        <v>2429</v>
      </c>
      <c r="D604" s="5">
        <v>1.5713440000000001</v>
      </c>
      <c r="E604" s="5">
        <v>-78.675111000000001</v>
      </c>
      <c r="F604" s="5" t="s">
        <v>2430</v>
      </c>
      <c r="G604" t="s">
        <v>1980</v>
      </c>
      <c r="H604" s="5" t="s">
        <v>2431</v>
      </c>
      <c r="I604" s="5" t="s">
        <v>4</v>
      </c>
      <c r="J604" s="5" t="s">
        <v>2432</v>
      </c>
      <c r="K604" s="5" t="s">
        <v>2433</v>
      </c>
      <c r="L604" s="5" t="s">
        <v>363</v>
      </c>
      <c r="M604" s="5" t="s">
        <v>469</v>
      </c>
      <c r="N604" s="6" t="s">
        <v>2434</v>
      </c>
    </row>
    <row r="605" spans="1:14" x14ac:dyDescent="0.25">
      <c r="A605" t="s">
        <v>1980</v>
      </c>
      <c r="B605" s="4">
        <v>2873</v>
      </c>
      <c r="C605" s="5" t="s">
        <v>2435</v>
      </c>
      <c r="D605" s="5">
        <v>1.480669</v>
      </c>
      <c r="E605" s="5">
        <v>-78.662002999999999</v>
      </c>
      <c r="F605" s="5" t="s">
        <v>2436</v>
      </c>
      <c r="G605" t="s">
        <v>1980</v>
      </c>
      <c r="H605" s="5" t="s">
        <v>2431</v>
      </c>
      <c r="I605" s="5" t="s">
        <v>4</v>
      </c>
      <c r="J605" s="5" t="s">
        <v>2432</v>
      </c>
      <c r="K605" s="5" t="s">
        <v>2433</v>
      </c>
      <c r="L605" s="5" t="s">
        <v>363</v>
      </c>
      <c r="M605" s="5" t="s">
        <v>298</v>
      </c>
      <c r="N605" s="6" t="s">
        <v>2437</v>
      </c>
    </row>
    <row r="606" spans="1:14" x14ac:dyDescent="0.25">
      <c r="A606" t="s">
        <v>1980</v>
      </c>
      <c r="B606" s="4">
        <v>2545</v>
      </c>
      <c r="C606" s="5" t="s">
        <v>2438</v>
      </c>
      <c r="D606" s="5">
        <v>9.8563720000000004</v>
      </c>
      <c r="E606" s="5">
        <v>-73.277009000000007</v>
      </c>
      <c r="F606" s="5" t="s">
        <v>2439</v>
      </c>
      <c r="G606" t="s">
        <v>1980</v>
      </c>
      <c r="H606" s="5" t="s">
        <v>2431</v>
      </c>
      <c r="I606" s="5" t="s">
        <v>4</v>
      </c>
      <c r="J606" s="5" t="s">
        <v>847</v>
      </c>
      <c r="K606" s="5" t="s">
        <v>848</v>
      </c>
      <c r="L606" s="5" t="s">
        <v>363</v>
      </c>
      <c r="M606" s="5" t="s">
        <v>298</v>
      </c>
      <c r="N606" s="6" t="s">
        <v>2440</v>
      </c>
    </row>
    <row r="607" spans="1:14" x14ac:dyDescent="0.25">
      <c r="A607" t="s">
        <v>1980</v>
      </c>
      <c r="B607" s="4">
        <v>2747</v>
      </c>
      <c r="C607" s="5" t="s">
        <v>2441</v>
      </c>
      <c r="D607" s="5">
        <v>1.466186</v>
      </c>
      <c r="E607" s="5">
        <v>-78.740195</v>
      </c>
      <c r="F607" s="5" t="s">
        <v>2442</v>
      </c>
      <c r="G607" t="s">
        <v>1980</v>
      </c>
      <c r="H607" s="5" t="s">
        <v>2431</v>
      </c>
      <c r="I607" s="5" t="s">
        <v>4</v>
      </c>
      <c r="J607" s="5" t="s">
        <v>2432</v>
      </c>
      <c r="K607" s="5" t="s">
        <v>2433</v>
      </c>
      <c r="L607" s="5" t="s">
        <v>363</v>
      </c>
      <c r="M607" s="5" t="s">
        <v>298</v>
      </c>
      <c r="N607" s="6" t="s">
        <v>2443</v>
      </c>
    </row>
    <row r="608" spans="1:14" x14ac:dyDescent="0.25">
      <c r="A608" t="s">
        <v>1980</v>
      </c>
      <c r="B608" s="4">
        <v>1732</v>
      </c>
      <c r="C608" s="5" t="s">
        <v>2444</v>
      </c>
      <c r="D608" s="5">
        <v>-0.96575599999999995</v>
      </c>
      <c r="E608" s="5">
        <v>-79.470027000000002</v>
      </c>
      <c r="F608" s="5" t="s">
        <v>2445</v>
      </c>
      <c r="G608" t="s">
        <v>1980</v>
      </c>
      <c r="H608" s="5" t="s">
        <v>2446</v>
      </c>
      <c r="I608" s="5" t="s">
        <v>6</v>
      </c>
      <c r="J608" s="5" t="s">
        <v>1605</v>
      </c>
      <c r="K608" s="5" t="s">
        <v>2447</v>
      </c>
      <c r="L608" s="5" t="s">
        <v>1004</v>
      </c>
      <c r="M608" s="5" t="s">
        <v>298</v>
      </c>
      <c r="N608" s="6" t="s">
        <v>2448</v>
      </c>
    </row>
    <row r="609" spans="1:14" x14ac:dyDescent="0.25">
      <c r="A609" t="s">
        <v>1980</v>
      </c>
      <c r="B609" s="4">
        <v>2047</v>
      </c>
      <c r="C609" s="5" t="s">
        <v>2449</v>
      </c>
      <c r="D609" s="5">
        <v>3.2170000000000001</v>
      </c>
      <c r="E609" s="5">
        <v>98.780990000000003</v>
      </c>
      <c r="F609" s="5" t="s">
        <v>2450</v>
      </c>
      <c r="G609" t="s">
        <v>1980</v>
      </c>
      <c r="H609" s="5" t="s">
        <v>2449</v>
      </c>
      <c r="I609" s="5" t="s">
        <v>24</v>
      </c>
      <c r="J609" s="5" t="s">
        <v>588</v>
      </c>
      <c r="K609" s="5" t="s">
        <v>822</v>
      </c>
      <c r="L609" s="5" t="s">
        <v>315</v>
      </c>
      <c r="M609" s="5" t="s">
        <v>298</v>
      </c>
      <c r="N609" s="6" t="s">
        <v>2451</v>
      </c>
    </row>
    <row r="610" spans="1:14" x14ac:dyDescent="0.25">
      <c r="A610" t="s">
        <v>1980</v>
      </c>
      <c r="B610" s="4">
        <v>2551</v>
      </c>
      <c r="C610" s="5" t="s">
        <v>2452</v>
      </c>
      <c r="D610" s="5">
        <v>3.8540670000000001</v>
      </c>
      <c r="E610" s="5">
        <v>98.344367000000005</v>
      </c>
      <c r="F610" s="5" t="s">
        <v>2453</v>
      </c>
      <c r="G610" t="s">
        <v>1980</v>
      </c>
      <c r="H610" s="5" t="s">
        <v>2452</v>
      </c>
      <c r="I610" s="5" t="s">
        <v>24</v>
      </c>
      <c r="J610" s="5" t="s">
        <v>588</v>
      </c>
      <c r="K610" s="5" t="s">
        <v>1042</v>
      </c>
      <c r="L610" s="5" t="s">
        <v>315</v>
      </c>
      <c r="M610" s="5" t="s">
        <v>298</v>
      </c>
      <c r="N610" s="6" t="s">
        <v>2454</v>
      </c>
    </row>
    <row r="611" spans="1:14" x14ac:dyDescent="0.25">
      <c r="A611" t="s">
        <v>1980</v>
      </c>
      <c r="B611" s="4">
        <v>2940</v>
      </c>
      <c r="C611" s="5" t="s">
        <v>2455</v>
      </c>
      <c r="D611" s="5">
        <v>-3.43852</v>
      </c>
      <c r="E611" s="5">
        <v>103.6996</v>
      </c>
      <c r="F611" s="5" t="s">
        <v>2456</v>
      </c>
      <c r="G611" t="s">
        <v>1980</v>
      </c>
      <c r="H611" s="5" t="s">
        <v>2455</v>
      </c>
      <c r="I611" s="5" t="s">
        <v>24</v>
      </c>
      <c r="J611" s="5" t="s">
        <v>313</v>
      </c>
      <c r="K611" s="5" t="s">
        <v>1463</v>
      </c>
      <c r="L611" s="5" t="s">
        <v>315</v>
      </c>
      <c r="M611" s="5" t="s">
        <v>298</v>
      </c>
      <c r="N611" s="6" t="s">
        <v>2457</v>
      </c>
    </row>
    <row r="612" spans="1:14" x14ac:dyDescent="0.25">
      <c r="A612" t="s">
        <v>1980</v>
      </c>
      <c r="B612" s="4">
        <v>2398</v>
      </c>
      <c r="C612" s="5" t="s">
        <v>2458</v>
      </c>
      <c r="D612" s="5">
        <v>-4.8668889999999996</v>
      </c>
      <c r="E612" s="5">
        <v>103.53424200000001</v>
      </c>
      <c r="F612" s="5" t="s">
        <v>2459</v>
      </c>
      <c r="G612" t="s">
        <v>1980</v>
      </c>
      <c r="H612" s="5" t="s">
        <v>2458</v>
      </c>
      <c r="I612" s="5" t="s">
        <v>24</v>
      </c>
      <c r="J612" s="5" t="s">
        <v>759</v>
      </c>
      <c r="K612" s="5" t="s">
        <v>2113</v>
      </c>
      <c r="L612" s="5" t="s">
        <v>315</v>
      </c>
      <c r="M612" s="5" t="s">
        <v>298</v>
      </c>
      <c r="N612" s="6" t="s">
        <v>2460</v>
      </c>
    </row>
    <row r="613" spans="1:14" x14ac:dyDescent="0.25">
      <c r="A613" t="s">
        <v>1980</v>
      </c>
      <c r="B613" s="4">
        <v>2520</v>
      </c>
      <c r="C613" s="5" t="s">
        <v>2461</v>
      </c>
      <c r="D613" s="5">
        <v>-1.737147</v>
      </c>
      <c r="E613" s="5">
        <v>103.56577799999999</v>
      </c>
      <c r="F613" s="5" t="s">
        <v>2462</v>
      </c>
      <c r="G613" t="s">
        <v>1980</v>
      </c>
      <c r="H613" s="5" t="s">
        <v>2463</v>
      </c>
      <c r="I613" s="5" t="s">
        <v>24</v>
      </c>
      <c r="J613" s="5" t="s">
        <v>974</v>
      </c>
      <c r="K613" s="5" t="s">
        <v>1136</v>
      </c>
      <c r="L613" s="5" t="s">
        <v>315</v>
      </c>
      <c r="M613" s="5" t="s">
        <v>344</v>
      </c>
      <c r="N613" s="6" t="s">
        <v>2464</v>
      </c>
    </row>
    <row r="614" spans="1:14" x14ac:dyDescent="0.25">
      <c r="A614" t="s">
        <v>1980</v>
      </c>
      <c r="B614" s="4">
        <v>1541</v>
      </c>
      <c r="C614" s="5" t="s">
        <v>2465</v>
      </c>
      <c r="D614" s="5">
        <v>2.242982</v>
      </c>
      <c r="E614" s="5">
        <v>100.19174700000001</v>
      </c>
      <c r="F614" s="5" t="s">
        <v>2466</v>
      </c>
      <c r="G614" t="s">
        <v>1980</v>
      </c>
      <c r="H614" s="5" t="s">
        <v>2465</v>
      </c>
      <c r="I614" s="5" t="s">
        <v>24</v>
      </c>
      <c r="J614" s="5" t="s">
        <v>588</v>
      </c>
      <c r="K614" s="5" t="s">
        <v>755</v>
      </c>
      <c r="L614" s="5" t="s">
        <v>315</v>
      </c>
      <c r="M614" s="5" t="s">
        <v>298</v>
      </c>
      <c r="N614" s="6" t="s">
        <v>2467</v>
      </c>
    </row>
    <row r="615" spans="1:14" x14ac:dyDescent="0.25">
      <c r="A615" t="s">
        <v>1980</v>
      </c>
      <c r="B615" s="4">
        <v>1664</v>
      </c>
      <c r="C615" s="5" t="s">
        <v>2468</v>
      </c>
      <c r="D615" s="5">
        <v>2.0723530000000001</v>
      </c>
      <c r="E615" s="5">
        <v>100.01024700000001</v>
      </c>
      <c r="F615" s="5" t="s">
        <v>2469</v>
      </c>
      <c r="G615" t="s">
        <v>1980</v>
      </c>
      <c r="H615" s="5" t="s">
        <v>2468</v>
      </c>
      <c r="I615" s="5" t="s">
        <v>24</v>
      </c>
      <c r="J615" s="5" t="s">
        <v>588</v>
      </c>
      <c r="K615" s="5" t="s">
        <v>755</v>
      </c>
      <c r="L615" s="5" t="s">
        <v>315</v>
      </c>
      <c r="M615" s="5" t="s">
        <v>298</v>
      </c>
      <c r="N615" s="6" t="s">
        <v>2470</v>
      </c>
    </row>
    <row r="616" spans="1:14" x14ac:dyDescent="0.25">
      <c r="A616" t="s">
        <v>1980</v>
      </c>
      <c r="B616" s="4">
        <v>2518</v>
      </c>
      <c r="C616" s="5" t="s">
        <v>2471</v>
      </c>
      <c r="D616" s="5">
        <v>2.9219900000000001</v>
      </c>
      <c r="E616" s="5">
        <v>117.26464</v>
      </c>
      <c r="F616" s="5" t="s">
        <v>2472</v>
      </c>
      <c r="G616" t="s">
        <v>1980</v>
      </c>
      <c r="H616" s="5" t="s">
        <v>2471</v>
      </c>
      <c r="I616" s="5" t="s">
        <v>24</v>
      </c>
      <c r="J616" s="5" t="s">
        <v>2473</v>
      </c>
      <c r="K616" s="5" t="s">
        <v>2474</v>
      </c>
      <c r="L616" s="5" t="s">
        <v>315</v>
      </c>
      <c r="M616" s="5" t="s">
        <v>344</v>
      </c>
      <c r="N616" s="6" t="s">
        <v>2475</v>
      </c>
    </row>
    <row r="617" spans="1:14" x14ac:dyDescent="0.25">
      <c r="A617" t="s">
        <v>1980</v>
      </c>
      <c r="B617" s="4">
        <v>2989</v>
      </c>
      <c r="C617" s="5" t="s">
        <v>2476</v>
      </c>
      <c r="D617" s="5">
        <v>7.4145000000000003E-2</v>
      </c>
      <c r="E617" s="5">
        <v>-79.602000000000004</v>
      </c>
      <c r="F617" s="5" t="s">
        <v>2477</v>
      </c>
      <c r="G617" t="s">
        <v>1980</v>
      </c>
      <c r="H617" s="5" t="s">
        <v>2478</v>
      </c>
      <c r="I617" s="5" t="s">
        <v>6</v>
      </c>
      <c r="J617" s="5" t="s">
        <v>2020</v>
      </c>
      <c r="K617" s="5" t="s">
        <v>2021</v>
      </c>
      <c r="L617" s="5" t="s">
        <v>1004</v>
      </c>
      <c r="M617" s="5" t="s">
        <v>298</v>
      </c>
      <c r="N617" s="6" t="s">
        <v>2479</v>
      </c>
    </row>
    <row r="618" spans="1:14" x14ac:dyDescent="0.25">
      <c r="A618" t="s">
        <v>1980</v>
      </c>
      <c r="B618" s="4">
        <v>1971</v>
      </c>
      <c r="C618" s="5" t="s">
        <v>2480</v>
      </c>
      <c r="D618" s="5">
        <v>8.4358000000000004</v>
      </c>
      <c r="E618" s="5">
        <v>-82.944699999999997</v>
      </c>
      <c r="F618" s="5" t="s">
        <v>2481</v>
      </c>
      <c r="G618" t="s">
        <v>1980</v>
      </c>
      <c r="H618" s="5" t="s">
        <v>2480</v>
      </c>
      <c r="I618" s="5" t="s">
        <v>14</v>
      </c>
      <c r="J618" s="5" t="s">
        <v>355</v>
      </c>
      <c r="K618" s="5" t="s">
        <v>2482</v>
      </c>
      <c r="L618" s="5" t="s">
        <v>357</v>
      </c>
      <c r="M618" s="5" t="s">
        <v>298</v>
      </c>
      <c r="N618" s="6" t="s">
        <v>2483</v>
      </c>
    </row>
    <row r="619" spans="1:14" x14ac:dyDescent="0.25">
      <c r="A619" t="s">
        <v>1980</v>
      </c>
      <c r="B619" s="4">
        <v>2405</v>
      </c>
      <c r="C619" s="5" t="s">
        <v>2484</v>
      </c>
      <c r="D619" s="5">
        <v>9.9820960000000003</v>
      </c>
      <c r="E619" s="5">
        <v>-84.275092999999998</v>
      </c>
      <c r="F619" s="5" t="s">
        <v>2485</v>
      </c>
      <c r="G619" t="s">
        <v>1980</v>
      </c>
      <c r="H619" s="5" t="s">
        <v>2486</v>
      </c>
      <c r="I619" s="5" t="s">
        <v>14</v>
      </c>
      <c r="J619" s="5" t="s">
        <v>2487</v>
      </c>
      <c r="K619" s="5" t="s">
        <v>2488</v>
      </c>
      <c r="L619" s="5" t="s">
        <v>357</v>
      </c>
      <c r="M619" s="5" t="s">
        <v>344</v>
      </c>
      <c r="N619" s="6" t="s">
        <v>2489</v>
      </c>
    </row>
    <row r="620" spans="1:14" x14ac:dyDescent="0.25">
      <c r="A620" t="s">
        <v>1980</v>
      </c>
      <c r="B620" s="4">
        <v>1695</v>
      </c>
      <c r="C620" s="5" t="s">
        <v>2490</v>
      </c>
      <c r="D620" s="5">
        <v>8.4433000000000007</v>
      </c>
      <c r="E620" s="5">
        <v>-82.850499999999997</v>
      </c>
      <c r="F620" s="5" t="s">
        <v>2491</v>
      </c>
      <c r="G620" t="s">
        <v>1980</v>
      </c>
      <c r="H620" s="5" t="s">
        <v>2490</v>
      </c>
      <c r="I620" s="5" t="s">
        <v>2069</v>
      </c>
      <c r="J620" s="5" t="s">
        <v>2492</v>
      </c>
      <c r="K620" s="5" t="s">
        <v>2493</v>
      </c>
      <c r="L620" s="5" t="s">
        <v>2072</v>
      </c>
      <c r="M620" s="5" t="s">
        <v>298</v>
      </c>
      <c r="N620" s="6" t="s">
        <v>2494</v>
      </c>
    </row>
    <row r="621" spans="1:14" x14ac:dyDescent="0.25">
      <c r="A621" t="s">
        <v>1980</v>
      </c>
      <c r="B621" s="4">
        <v>2697</v>
      </c>
      <c r="C621" s="5" t="s">
        <v>2495</v>
      </c>
      <c r="D621" s="5">
        <v>8.4246400000000001</v>
      </c>
      <c r="E621" s="5">
        <v>-82.788639000000003</v>
      </c>
      <c r="F621" s="5" t="s">
        <v>2496</v>
      </c>
      <c r="G621" t="s">
        <v>1980</v>
      </c>
      <c r="H621" s="5" t="s">
        <v>2495</v>
      </c>
      <c r="I621" s="5" t="s">
        <v>2069</v>
      </c>
      <c r="J621" s="5" t="s">
        <v>2492</v>
      </c>
      <c r="K621" s="5" t="s">
        <v>2497</v>
      </c>
      <c r="L621" s="5" t="s">
        <v>2072</v>
      </c>
      <c r="M621" s="5" t="s">
        <v>298</v>
      </c>
      <c r="N621" s="6" t="s">
        <v>2498</v>
      </c>
    </row>
    <row r="622" spans="1:14" x14ac:dyDescent="0.25">
      <c r="A622" t="s">
        <v>1980</v>
      </c>
      <c r="B622" s="4">
        <v>2320</v>
      </c>
      <c r="C622" s="5" t="s">
        <v>2499</v>
      </c>
      <c r="D622" s="5">
        <v>-1.1498170000000001</v>
      </c>
      <c r="E622" s="5">
        <v>101.740183</v>
      </c>
      <c r="F622" s="5" t="s">
        <v>2500</v>
      </c>
      <c r="G622" t="s">
        <v>1980</v>
      </c>
      <c r="H622" s="5" t="s">
        <v>2499</v>
      </c>
      <c r="I622" s="5" t="s">
        <v>24</v>
      </c>
      <c r="J622" s="5" t="s">
        <v>595</v>
      </c>
      <c r="K622" s="5" t="s">
        <v>2501</v>
      </c>
      <c r="L622" s="5" t="s">
        <v>315</v>
      </c>
      <c r="M622" s="5" t="s">
        <v>298</v>
      </c>
      <c r="N622" s="6" t="s">
        <v>2502</v>
      </c>
    </row>
    <row r="623" spans="1:14" x14ac:dyDescent="0.25">
      <c r="A623" t="s">
        <v>1980</v>
      </c>
      <c r="B623" s="4">
        <v>1735</v>
      </c>
      <c r="C623" s="5" t="s">
        <v>2503</v>
      </c>
      <c r="D623" s="5">
        <v>3.1560640000000002</v>
      </c>
      <c r="E623" s="5">
        <v>103.163416</v>
      </c>
      <c r="F623" s="5" t="s">
        <v>2504</v>
      </c>
      <c r="G623" t="s">
        <v>1980</v>
      </c>
      <c r="H623" s="5" t="s">
        <v>2503</v>
      </c>
      <c r="I623" s="5" t="s">
        <v>29</v>
      </c>
      <c r="J623" s="5" t="s">
        <v>339</v>
      </c>
      <c r="K623" s="5" t="s">
        <v>340</v>
      </c>
      <c r="L623" s="5" t="s">
        <v>326</v>
      </c>
      <c r="M623" s="5" t="s">
        <v>298</v>
      </c>
      <c r="N623" s="6" t="s">
        <v>2505</v>
      </c>
    </row>
    <row r="624" spans="1:14" x14ac:dyDescent="0.25">
      <c r="A624" t="s">
        <v>1980</v>
      </c>
      <c r="B624" s="4">
        <v>2852</v>
      </c>
      <c r="C624" s="5" t="s">
        <v>2506</v>
      </c>
      <c r="D624" s="5">
        <v>0.30299999999999999</v>
      </c>
      <c r="E624" s="5">
        <v>110.195959</v>
      </c>
      <c r="F624" s="5" t="s">
        <v>2507</v>
      </c>
      <c r="G624" t="s">
        <v>1980</v>
      </c>
      <c r="H624" s="5" t="s">
        <v>2508</v>
      </c>
      <c r="I624" s="5" t="s">
        <v>24</v>
      </c>
      <c r="J624" s="5" t="s">
        <v>407</v>
      </c>
      <c r="K624" s="5" t="s">
        <v>1079</v>
      </c>
      <c r="L624" s="5" t="s">
        <v>315</v>
      </c>
      <c r="M624" s="5" t="s">
        <v>298</v>
      </c>
      <c r="N624" s="6" t="s">
        <v>2509</v>
      </c>
    </row>
    <row r="625" spans="1:14" x14ac:dyDescent="0.25">
      <c r="A625" t="s">
        <v>1980</v>
      </c>
      <c r="B625" s="4">
        <v>2962</v>
      </c>
      <c r="C625" s="5" t="s">
        <v>2510</v>
      </c>
      <c r="D625" s="5">
        <v>-1.1395</v>
      </c>
      <c r="E625" s="5">
        <v>115.03019999999999</v>
      </c>
      <c r="F625" s="5" t="s">
        <v>2511</v>
      </c>
      <c r="G625" t="s">
        <v>1980</v>
      </c>
      <c r="H625" s="5" t="s">
        <v>2512</v>
      </c>
      <c r="I625" s="5" t="s">
        <v>24</v>
      </c>
      <c r="J625" s="5" t="s">
        <v>319</v>
      </c>
      <c r="K625" s="5" t="s">
        <v>2513</v>
      </c>
      <c r="L625" s="5" t="s">
        <v>315</v>
      </c>
      <c r="M625" s="5" t="s">
        <v>298</v>
      </c>
      <c r="N625" s="6" t="s">
        <v>2514</v>
      </c>
    </row>
    <row r="626" spans="1:14" x14ac:dyDescent="0.25">
      <c r="A626" t="s">
        <v>1980</v>
      </c>
      <c r="B626" s="4">
        <v>2900</v>
      </c>
      <c r="C626" s="5" t="s">
        <v>2515</v>
      </c>
      <c r="D626" s="5">
        <v>1.282664</v>
      </c>
      <c r="E626" s="5">
        <v>116.782315</v>
      </c>
      <c r="F626" s="5" t="s">
        <v>2516</v>
      </c>
      <c r="G626" t="s">
        <v>1980</v>
      </c>
      <c r="H626" s="5" t="s">
        <v>224</v>
      </c>
      <c r="I626" s="5" t="s">
        <v>24</v>
      </c>
      <c r="J626" s="5" t="s">
        <v>372</v>
      </c>
      <c r="K626" s="5" t="s">
        <v>1458</v>
      </c>
      <c r="L626" s="5" t="s">
        <v>315</v>
      </c>
      <c r="M626" s="5" t="s">
        <v>298</v>
      </c>
      <c r="N626" s="6" t="s">
        <v>2517</v>
      </c>
    </row>
    <row r="627" spans="1:14" x14ac:dyDescent="0.25">
      <c r="A627" t="s">
        <v>1980</v>
      </c>
      <c r="B627" s="4">
        <v>1563</v>
      </c>
      <c r="C627" s="5" t="s">
        <v>224</v>
      </c>
      <c r="D627" s="5">
        <v>-1.9711110000000001</v>
      </c>
      <c r="E627" s="5">
        <v>111.3519</v>
      </c>
      <c r="F627" s="5" t="s">
        <v>2518</v>
      </c>
      <c r="G627" t="s">
        <v>1980</v>
      </c>
      <c r="H627" s="5" t="s">
        <v>224</v>
      </c>
      <c r="I627" s="5" t="s">
        <v>24</v>
      </c>
      <c r="J627" s="5" t="s">
        <v>319</v>
      </c>
      <c r="K627" s="5" t="s">
        <v>2519</v>
      </c>
      <c r="L627" s="5" t="s">
        <v>315</v>
      </c>
      <c r="M627" s="5" t="s">
        <v>298</v>
      </c>
      <c r="N627" s="6" t="s">
        <v>2520</v>
      </c>
    </row>
    <row r="628" spans="1:14" x14ac:dyDescent="0.25">
      <c r="A628" t="s">
        <v>1980</v>
      </c>
      <c r="B628" s="4">
        <v>1545</v>
      </c>
      <c r="C628" s="5" t="s">
        <v>2521</v>
      </c>
      <c r="D628" s="5">
        <v>0.54430199999999995</v>
      </c>
      <c r="E628" s="5">
        <v>101.253755</v>
      </c>
      <c r="F628" s="5" t="s">
        <v>2522</v>
      </c>
      <c r="G628" t="s">
        <v>1980</v>
      </c>
      <c r="H628" s="5" t="s">
        <v>2523</v>
      </c>
      <c r="I628" s="5" t="s">
        <v>24</v>
      </c>
      <c r="J628" s="5" t="s">
        <v>387</v>
      </c>
      <c r="K628" s="5" t="s">
        <v>388</v>
      </c>
      <c r="L628" s="5" t="s">
        <v>315</v>
      </c>
      <c r="M628" s="5" t="s">
        <v>298</v>
      </c>
      <c r="N628" s="6" t="s">
        <v>2524</v>
      </c>
    </row>
    <row r="629" spans="1:14" x14ac:dyDescent="0.25">
      <c r="A629" t="s">
        <v>1980</v>
      </c>
      <c r="B629" s="4">
        <v>2292</v>
      </c>
      <c r="C629" s="5" t="s">
        <v>2525</v>
      </c>
      <c r="D629" s="5">
        <v>-2.9981939999999998</v>
      </c>
      <c r="E629" s="5">
        <v>115.956777</v>
      </c>
      <c r="F629" s="5" t="s">
        <v>2526</v>
      </c>
      <c r="G629" t="s">
        <v>1980</v>
      </c>
      <c r="H629" s="5" t="s">
        <v>2527</v>
      </c>
      <c r="I629" s="5" t="s">
        <v>24</v>
      </c>
      <c r="J629" s="5" t="s">
        <v>634</v>
      </c>
      <c r="K629" s="5" t="s">
        <v>696</v>
      </c>
      <c r="L629" s="5" t="s">
        <v>315</v>
      </c>
      <c r="M629" s="5" t="s">
        <v>298</v>
      </c>
      <c r="N629" s="6" t="s">
        <v>2528</v>
      </c>
    </row>
    <row r="630" spans="1:14" x14ac:dyDescent="0.25">
      <c r="A630" t="s">
        <v>1980</v>
      </c>
      <c r="B630" s="4">
        <v>1456</v>
      </c>
      <c r="C630" s="5" t="s">
        <v>2529</v>
      </c>
      <c r="D630" s="5">
        <v>-1.076033</v>
      </c>
      <c r="E630" s="5">
        <v>101.663617</v>
      </c>
      <c r="F630" s="5" t="s">
        <v>2530</v>
      </c>
      <c r="G630" t="s">
        <v>1980</v>
      </c>
      <c r="H630" s="5" t="s">
        <v>2527</v>
      </c>
      <c r="I630" s="5" t="s">
        <v>24</v>
      </c>
      <c r="J630" s="5" t="s">
        <v>595</v>
      </c>
      <c r="K630" s="5" t="s">
        <v>2501</v>
      </c>
      <c r="L630" s="5" t="s">
        <v>315</v>
      </c>
      <c r="M630" s="5" t="s">
        <v>298</v>
      </c>
      <c r="N630" s="6" t="s">
        <v>2531</v>
      </c>
    </row>
    <row r="631" spans="1:14" x14ac:dyDescent="0.25">
      <c r="A631" t="s">
        <v>1980</v>
      </c>
      <c r="B631" s="4">
        <v>1650</v>
      </c>
      <c r="C631" s="5" t="s">
        <v>2532</v>
      </c>
      <c r="D631" s="5">
        <v>2.0398999999999998</v>
      </c>
      <c r="E631" s="5">
        <v>100.044967</v>
      </c>
      <c r="F631" s="5" t="s">
        <v>2533</v>
      </c>
      <c r="G631" t="s">
        <v>1980</v>
      </c>
      <c r="H631" s="5" t="s">
        <v>2527</v>
      </c>
      <c r="I631" s="5" t="s">
        <v>24</v>
      </c>
      <c r="J631" s="5" t="s">
        <v>588</v>
      </c>
      <c r="K631" s="5" t="s">
        <v>764</v>
      </c>
      <c r="L631" s="5" t="s">
        <v>315</v>
      </c>
      <c r="M631" s="5" t="s">
        <v>298</v>
      </c>
      <c r="N631" s="6" t="s">
        <v>2534</v>
      </c>
    </row>
    <row r="632" spans="1:14" x14ac:dyDescent="0.25">
      <c r="A632" t="s">
        <v>1980</v>
      </c>
      <c r="B632" s="4">
        <v>2152</v>
      </c>
      <c r="C632" s="5" t="s">
        <v>2535</v>
      </c>
      <c r="D632" s="5">
        <v>1.8514330000000001</v>
      </c>
      <c r="E632" s="5">
        <v>100.29558299999999</v>
      </c>
      <c r="F632" s="5" t="s">
        <v>2536</v>
      </c>
      <c r="G632" t="s">
        <v>1980</v>
      </c>
      <c r="H632" s="5" t="s">
        <v>2527</v>
      </c>
      <c r="I632" s="5" t="s">
        <v>24</v>
      </c>
      <c r="J632" s="5" t="s">
        <v>387</v>
      </c>
      <c r="K632" s="5" t="s">
        <v>704</v>
      </c>
      <c r="L632" s="5" t="s">
        <v>315</v>
      </c>
      <c r="M632" s="5" t="s">
        <v>298</v>
      </c>
      <c r="N632" s="6" t="s">
        <v>2537</v>
      </c>
    </row>
    <row r="633" spans="1:14" x14ac:dyDescent="0.25">
      <c r="A633" t="s">
        <v>1980</v>
      </c>
      <c r="B633" s="4">
        <v>1405</v>
      </c>
      <c r="C633" s="5" t="s">
        <v>2538</v>
      </c>
      <c r="D633" s="5">
        <v>3.3273100000000002</v>
      </c>
      <c r="E633" s="5">
        <v>98.764030000000005</v>
      </c>
      <c r="F633" s="5" t="s">
        <v>2539</v>
      </c>
      <c r="G633" t="s">
        <v>1980</v>
      </c>
      <c r="H633" s="5" t="s">
        <v>2527</v>
      </c>
      <c r="I633" s="5" t="s">
        <v>24</v>
      </c>
      <c r="J633" s="5" t="s">
        <v>588</v>
      </c>
      <c r="K633" s="5" t="s">
        <v>1710</v>
      </c>
      <c r="L633" s="5" t="s">
        <v>315</v>
      </c>
      <c r="M633" s="5" t="s">
        <v>298</v>
      </c>
      <c r="N633" s="6" t="s">
        <v>2540</v>
      </c>
    </row>
    <row r="634" spans="1:14" x14ac:dyDescent="0.25">
      <c r="A634" t="s">
        <v>1980</v>
      </c>
      <c r="B634" s="4">
        <v>2572</v>
      </c>
      <c r="C634" s="5" t="s">
        <v>2541</v>
      </c>
      <c r="D634" s="5">
        <v>1.606087</v>
      </c>
      <c r="E634" s="5">
        <v>118.04442400000001</v>
      </c>
      <c r="F634" s="5" t="s">
        <v>2542</v>
      </c>
      <c r="G634" t="s">
        <v>1980</v>
      </c>
      <c r="H634" s="5" t="s">
        <v>2541</v>
      </c>
      <c r="I634" s="5" t="s">
        <v>24</v>
      </c>
      <c r="J634" s="5" t="s">
        <v>372</v>
      </c>
      <c r="K634" s="5" t="s">
        <v>1038</v>
      </c>
      <c r="L634" s="5" t="s">
        <v>315</v>
      </c>
      <c r="M634" s="5" t="s">
        <v>298</v>
      </c>
      <c r="N634" s="6" t="s">
        <v>2543</v>
      </c>
    </row>
    <row r="635" spans="1:14" x14ac:dyDescent="0.25">
      <c r="A635" t="s">
        <v>1980</v>
      </c>
      <c r="B635" s="4">
        <v>2505</v>
      </c>
      <c r="C635" s="5" t="s">
        <v>2544</v>
      </c>
      <c r="D635" s="5">
        <v>13.075096</v>
      </c>
      <c r="E635" s="5">
        <v>101.396118</v>
      </c>
      <c r="F635" s="5" t="s">
        <v>2545</v>
      </c>
      <c r="G635" t="s">
        <v>1980</v>
      </c>
      <c r="H635" s="5" t="s">
        <v>2544</v>
      </c>
      <c r="I635" s="5" t="s">
        <v>35</v>
      </c>
      <c r="J635" s="5" t="s">
        <v>2546</v>
      </c>
      <c r="K635" s="5" t="s">
        <v>2547</v>
      </c>
      <c r="L635" s="5" t="s">
        <v>461</v>
      </c>
      <c r="M635" s="5" t="s">
        <v>298</v>
      </c>
      <c r="N635" s="6" t="s">
        <v>2548</v>
      </c>
    </row>
    <row r="636" spans="1:14" x14ac:dyDescent="0.25">
      <c r="A636" t="s">
        <v>1980</v>
      </c>
      <c r="B636" s="4">
        <v>2726</v>
      </c>
      <c r="C636" s="5" t="s">
        <v>2549</v>
      </c>
      <c r="D636" s="5">
        <v>8.3190000000000008</v>
      </c>
      <c r="E636" s="5">
        <v>-82.823919000000004</v>
      </c>
      <c r="F636" s="5" t="s">
        <v>2550</v>
      </c>
      <c r="G636" t="s">
        <v>1980</v>
      </c>
      <c r="H636" s="5" t="s">
        <v>2549</v>
      </c>
      <c r="I636" s="5" t="s">
        <v>2069</v>
      </c>
      <c r="J636" s="5" t="s">
        <v>2492</v>
      </c>
      <c r="K636" s="5" t="s">
        <v>2551</v>
      </c>
      <c r="L636" s="5" t="s">
        <v>2072</v>
      </c>
      <c r="M636" s="5" t="s">
        <v>298</v>
      </c>
      <c r="N636" s="6" t="s">
        <v>2552</v>
      </c>
    </row>
    <row r="637" spans="1:14" x14ac:dyDescent="0.25">
      <c r="A637" t="s">
        <v>1980</v>
      </c>
      <c r="B637" s="4">
        <v>1937</v>
      </c>
      <c r="C637" s="5" t="s">
        <v>2553</v>
      </c>
      <c r="D637" s="5">
        <v>0.58135300000000001</v>
      </c>
      <c r="E637" s="5">
        <v>101.087097</v>
      </c>
      <c r="F637" s="5" t="s">
        <v>2554</v>
      </c>
      <c r="G637" t="s">
        <v>1980</v>
      </c>
      <c r="H637" s="5" t="s">
        <v>2553</v>
      </c>
      <c r="I637" s="5" t="s">
        <v>24</v>
      </c>
      <c r="J637" s="5" t="s">
        <v>387</v>
      </c>
      <c r="K637" s="5" t="s">
        <v>388</v>
      </c>
      <c r="L637" s="5" t="s">
        <v>315</v>
      </c>
      <c r="M637" s="5" t="s">
        <v>298</v>
      </c>
      <c r="N637" s="6" t="s">
        <v>2555</v>
      </c>
    </row>
    <row r="638" spans="1:14" x14ac:dyDescent="0.25">
      <c r="A638" t="s">
        <v>1980</v>
      </c>
      <c r="B638" s="4">
        <v>2799</v>
      </c>
      <c r="C638" s="5" t="s">
        <v>2556</v>
      </c>
      <c r="D638" s="5">
        <v>1.1377699999999999</v>
      </c>
      <c r="E638" s="5">
        <v>-78.80444</v>
      </c>
      <c r="F638" s="5" t="s">
        <v>2557</v>
      </c>
      <c r="G638" t="s">
        <v>1980</v>
      </c>
      <c r="H638" s="5" t="s">
        <v>2558</v>
      </c>
      <c r="I638" s="5" t="s">
        <v>6</v>
      </c>
      <c r="J638" s="5" t="s">
        <v>2025</v>
      </c>
      <c r="K638" s="5" t="s">
        <v>1002</v>
      </c>
      <c r="L638" s="5" t="s">
        <v>1004</v>
      </c>
      <c r="M638" s="5" t="s">
        <v>469</v>
      </c>
      <c r="N638" s="6" t="s">
        <v>2559</v>
      </c>
    </row>
    <row r="639" spans="1:14" x14ac:dyDescent="0.25">
      <c r="A639" t="s">
        <v>1980</v>
      </c>
      <c r="B639" s="4">
        <v>2452</v>
      </c>
      <c r="C639" s="5" t="s">
        <v>2560</v>
      </c>
      <c r="D639" s="5">
        <v>2.8598430000000001</v>
      </c>
      <c r="E639" s="5">
        <v>101.474397</v>
      </c>
      <c r="F639" s="5" t="s">
        <v>2561</v>
      </c>
      <c r="G639" t="s">
        <v>1980</v>
      </c>
      <c r="H639" s="5" t="s">
        <v>2562</v>
      </c>
      <c r="I639" s="5" t="s">
        <v>29</v>
      </c>
      <c r="J639" s="5" t="s">
        <v>643</v>
      </c>
      <c r="K639" s="5" t="s">
        <v>648</v>
      </c>
      <c r="L639" s="5" t="s">
        <v>326</v>
      </c>
      <c r="M639" s="5" t="s">
        <v>298</v>
      </c>
      <c r="N639" s="6" t="s">
        <v>2563</v>
      </c>
    </row>
    <row r="640" spans="1:14" x14ac:dyDescent="0.25">
      <c r="A640" t="s">
        <v>1980</v>
      </c>
      <c r="B640" s="4">
        <v>2401</v>
      </c>
      <c r="C640" s="5" t="s">
        <v>2564</v>
      </c>
      <c r="D640" s="5">
        <v>2.0144350000000002</v>
      </c>
      <c r="E640" s="5">
        <v>99.879678999999996</v>
      </c>
      <c r="F640" s="5" t="s">
        <v>2565</v>
      </c>
      <c r="G640" t="s">
        <v>1980</v>
      </c>
      <c r="H640" s="5" t="s">
        <v>2566</v>
      </c>
      <c r="I640" s="5" t="s">
        <v>24</v>
      </c>
      <c r="J640" s="5" t="s">
        <v>588</v>
      </c>
      <c r="K640" s="5" t="s">
        <v>755</v>
      </c>
      <c r="L640" s="5" t="s">
        <v>315</v>
      </c>
      <c r="M640" s="5" t="s">
        <v>298</v>
      </c>
      <c r="N640" s="6" t="s">
        <v>2567</v>
      </c>
    </row>
    <row r="641" spans="1:14" x14ac:dyDescent="0.25">
      <c r="A641" t="s">
        <v>1980</v>
      </c>
      <c r="B641" s="4">
        <v>2593</v>
      </c>
      <c r="C641" s="5" t="s">
        <v>2568</v>
      </c>
      <c r="D641" s="5">
        <v>2.0840920000000001</v>
      </c>
      <c r="E641" s="5">
        <v>98.312222000000006</v>
      </c>
      <c r="F641" s="5" t="s">
        <v>2569</v>
      </c>
      <c r="G641" t="s">
        <v>1980</v>
      </c>
      <c r="H641" s="5" t="s">
        <v>2570</v>
      </c>
      <c r="I641" s="5" t="s">
        <v>24</v>
      </c>
      <c r="J641" s="5" t="s">
        <v>588</v>
      </c>
      <c r="K641" s="5" t="s">
        <v>2237</v>
      </c>
      <c r="L641" s="5" t="s">
        <v>315</v>
      </c>
      <c r="M641" s="5" t="s">
        <v>298</v>
      </c>
      <c r="N641" s="6" t="s">
        <v>2571</v>
      </c>
    </row>
    <row r="642" spans="1:14" x14ac:dyDescent="0.25">
      <c r="A642" t="s">
        <v>1980</v>
      </c>
      <c r="B642" s="4">
        <v>1364</v>
      </c>
      <c r="C642" s="5" t="s">
        <v>2572</v>
      </c>
      <c r="D642" s="5">
        <v>2.1947459999999999</v>
      </c>
      <c r="E642" s="5">
        <v>103.87797999999999</v>
      </c>
      <c r="F642" s="5" t="s">
        <v>2573</v>
      </c>
      <c r="G642" t="s">
        <v>1980</v>
      </c>
      <c r="H642" s="5" t="s">
        <v>2574</v>
      </c>
      <c r="I642" s="5" t="s">
        <v>29</v>
      </c>
      <c r="J642" s="5" t="s">
        <v>382</v>
      </c>
      <c r="K642" s="5" t="s">
        <v>2575</v>
      </c>
      <c r="L642" s="5" t="s">
        <v>326</v>
      </c>
      <c r="M642" s="5" t="s">
        <v>298</v>
      </c>
      <c r="N642" s="6" t="s">
        <v>2576</v>
      </c>
    </row>
    <row r="643" spans="1:14" x14ac:dyDescent="0.25">
      <c r="A643" t="s">
        <v>1980</v>
      </c>
      <c r="B643" s="4">
        <v>2113</v>
      </c>
      <c r="C643" s="5" t="s">
        <v>2577</v>
      </c>
      <c r="D643" s="5">
        <v>2.7374719999999999</v>
      </c>
      <c r="E643" s="5">
        <v>102.910556</v>
      </c>
      <c r="F643" s="5" t="s">
        <v>2578</v>
      </c>
      <c r="G643" t="s">
        <v>1980</v>
      </c>
      <c r="H643" s="5" t="s">
        <v>2579</v>
      </c>
      <c r="I643" s="5" t="s">
        <v>29</v>
      </c>
      <c r="J643" s="5" t="s">
        <v>339</v>
      </c>
      <c r="K643" s="5" t="s">
        <v>453</v>
      </c>
      <c r="L643" s="5" t="s">
        <v>326</v>
      </c>
      <c r="M643" s="5" t="s">
        <v>298</v>
      </c>
      <c r="N643" s="6" t="s">
        <v>2580</v>
      </c>
    </row>
    <row r="644" spans="1:14" x14ac:dyDescent="0.25">
      <c r="A644" t="s">
        <v>1980</v>
      </c>
      <c r="B644" s="4">
        <v>2608</v>
      </c>
      <c r="C644" s="5" t="s">
        <v>2581</v>
      </c>
      <c r="D644" s="5">
        <v>2.14</v>
      </c>
      <c r="E644" s="5">
        <v>103.871528</v>
      </c>
      <c r="F644" s="5" t="s">
        <v>2582</v>
      </c>
      <c r="G644" t="s">
        <v>1980</v>
      </c>
      <c r="H644" s="5" t="s">
        <v>2579</v>
      </c>
      <c r="I644" s="5" t="s">
        <v>29</v>
      </c>
      <c r="J644" s="5" t="s">
        <v>382</v>
      </c>
      <c r="K644" s="5" t="s">
        <v>2575</v>
      </c>
      <c r="L644" s="5" t="s">
        <v>326</v>
      </c>
      <c r="M644" s="5" t="s">
        <v>469</v>
      </c>
      <c r="N644" s="6" t="s">
        <v>2583</v>
      </c>
    </row>
    <row r="645" spans="1:14" x14ac:dyDescent="0.25">
      <c r="A645" t="s">
        <v>1980</v>
      </c>
      <c r="B645" s="4">
        <v>2567</v>
      </c>
      <c r="C645" s="5" t="s">
        <v>2584</v>
      </c>
      <c r="D645" s="5">
        <v>1.223889</v>
      </c>
      <c r="E645" s="5">
        <v>117.8794</v>
      </c>
      <c r="F645" s="5" t="s">
        <v>2585</v>
      </c>
      <c r="G645" t="s">
        <v>1980</v>
      </c>
      <c r="H645" s="5" t="s">
        <v>2584</v>
      </c>
      <c r="I645" s="5" t="s">
        <v>24</v>
      </c>
      <c r="J645" s="5" t="s">
        <v>372</v>
      </c>
      <c r="K645" s="5" t="s">
        <v>373</v>
      </c>
      <c r="L645" s="5" t="s">
        <v>315</v>
      </c>
      <c r="M645" s="5" t="s">
        <v>298</v>
      </c>
      <c r="N645" s="6" t="s">
        <v>2586</v>
      </c>
    </row>
    <row r="646" spans="1:14" x14ac:dyDescent="0.25">
      <c r="A646" t="s">
        <v>1980</v>
      </c>
      <c r="B646" s="4">
        <v>2601</v>
      </c>
      <c r="C646" s="5" t="s">
        <v>2587</v>
      </c>
      <c r="D646" s="5">
        <v>-4.4108399999999999E-2</v>
      </c>
      <c r="E646" s="5">
        <v>-79.494699999999995</v>
      </c>
      <c r="F646" s="5" t="s">
        <v>2588</v>
      </c>
      <c r="G646" t="s">
        <v>1980</v>
      </c>
      <c r="H646" s="5" t="s">
        <v>2589</v>
      </c>
      <c r="I646" s="5" t="s">
        <v>6</v>
      </c>
      <c r="J646" s="5" t="s">
        <v>2020</v>
      </c>
      <c r="K646" s="5" t="s">
        <v>2021</v>
      </c>
      <c r="L646" s="5" t="s">
        <v>1004</v>
      </c>
      <c r="M646" s="5" t="s">
        <v>298</v>
      </c>
      <c r="N646" s="6" t="s">
        <v>2590</v>
      </c>
    </row>
    <row r="647" spans="1:14" x14ac:dyDescent="0.25">
      <c r="A647" t="s">
        <v>1980</v>
      </c>
      <c r="B647" s="4">
        <v>2630</v>
      </c>
      <c r="C647" s="5" t="s">
        <v>2591</v>
      </c>
      <c r="D647" s="5">
        <v>-0.70973200000000003</v>
      </c>
      <c r="E647" s="5">
        <v>-79.467110000000005</v>
      </c>
      <c r="F647" s="5" t="s">
        <v>2592</v>
      </c>
      <c r="G647" t="s">
        <v>1980</v>
      </c>
      <c r="H647" s="5" t="s">
        <v>2589</v>
      </c>
      <c r="I647" s="5" t="s">
        <v>6</v>
      </c>
      <c r="J647" s="5" t="s">
        <v>1605</v>
      </c>
      <c r="K647" s="5" t="s">
        <v>2593</v>
      </c>
      <c r="L647" s="5" t="s">
        <v>1004</v>
      </c>
      <c r="M647" s="5" t="s">
        <v>298</v>
      </c>
      <c r="N647" s="6" t="s">
        <v>2594</v>
      </c>
    </row>
    <row r="648" spans="1:14" x14ac:dyDescent="0.25">
      <c r="A648" t="s">
        <v>1980</v>
      </c>
      <c r="B648" s="4">
        <v>2042</v>
      </c>
      <c r="C648" s="5" t="s">
        <v>2595</v>
      </c>
      <c r="D648" s="5">
        <v>7.2839999999999998</v>
      </c>
      <c r="E648" s="5">
        <v>-73.621799999999993</v>
      </c>
      <c r="F648" s="5" t="s">
        <v>2596</v>
      </c>
      <c r="G648" t="s">
        <v>1980</v>
      </c>
      <c r="H648" s="5" t="s">
        <v>2595</v>
      </c>
      <c r="I648" s="5" t="s">
        <v>4</v>
      </c>
      <c r="J648" s="5" t="s">
        <v>367</v>
      </c>
      <c r="K648" s="5" t="s">
        <v>2597</v>
      </c>
      <c r="L648" s="5" t="s">
        <v>363</v>
      </c>
      <c r="M648" s="5" t="s">
        <v>298</v>
      </c>
      <c r="N648" s="6" t="s">
        <v>2598</v>
      </c>
    </row>
    <row r="649" spans="1:14" x14ac:dyDescent="0.25">
      <c r="A649" t="s">
        <v>1980</v>
      </c>
      <c r="B649" s="4">
        <v>1463</v>
      </c>
      <c r="C649" s="5" t="s">
        <v>2599</v>
      </c>
      <c r="D649" s="5">
        <v>4.5950559999999996</v>
      </c>
      <c r="E649" s="5">
        <v>-72.827422999999996</v>
      </c>
      <c r="F649" s="5" t="s">
        <v>2600</v>
      </c>
      <c r="G649" t="s">
        <v>1980</v>
      </c>
      <c r="H649" s="5" t="s">
        <v>2601</v>
      </c>
      <c r="I649" s="5" t="s">
        <v>4</v>
      </c>
      <c r="J649" s="5" t="s">
        <v>961</v>
      </c>
      <c r="K649" s="5" t="s">
        <v>962</v>
      </c>
      <c r="L649" s="5" t="s">
        <v>363</v>
      </c>
      <c r="M649" s="5" t="s">
        <v>344</v>
      </c>
      <c r="N649" s="6" t="s">
        <v>2602</v>
      </c>
    </row>
    <row r="650" spans="1:14" x14ac:dyDescent="0.25">
      <c r="A650" t="s">
        <v>1980</v>
      </c>
      <c r="B650" s="4">
        <v>2676</v>
      </c>
      <c r="C650" s="5" t="s">
        <v>2603</v>
      </c>
      <c r="D650" s="5">
        <v>-7.1999999999999995E-2</v>
      </c>
      <c r="E650" s="5">
        <v>-79.427201999999994</v>
      </c>
      <c r="F650" s="5" t="s">
        <v>2604</v>
      </c>
      <c r="G650" t="s">
        <v>1980</v>
      </c>
      <c r="H650" s="5" t="s">
        <v>2605</v>
      </c>
      <c r="I650" s="5" t="s">
        <v>6</v>
      </c>
      <c r="J650" s="5" t="s">
        <v>2020</v>
      </c>
      <c r="K650" s="5" t="s">
        <v>2021</v>
      </c>
      <c r="L650" s="5" t="s">
        <v>1004</v>
      </c>
      <c r="M650" s="5" t="s">
        <v>298</v>
      </c>
      <c r="N650" s="6" t="s">
        <v>2606</v>
      </c>
    </row>
    <row r="651" spans="1:14" x14ac:dyDescent="0.25">
      <c r="A651" t="s">
        <v>1980</v>
      </c>
      <c r="B651" s="4">
        <v>3065</v>
      </c>
      <c r="C651" s="5" t="s">
        <v>2607</v>
      </c>
      <c r="D651" s="5">
        <v>8.6683830000000004</v>
      </c>
      <c r="E651" s="5">
        <v>-73.837514999999996</v>
      </c>
      <c r="F651" s="5" t="s">
        <v>2608</v>
      </c>
      <c r="G651" t="s">
        <v>1980</v>
      </c>
      <c r="H651" s="5" t="s">
        <v>2609</v>
      </c>
      <c r="I651" s="5" t="s">
        <v>4</v>
      </c>
      <c r="J651" s="5" t="s">
        <v>2610</v>
      </c>
      <c r="K651" s="5" t="s">
        <v>309</v>
      </c>
      <c r="L651" s="5" t="s">
        <v>363</v>
      </c>
      <c r="M651" s="5" t="s">
        <v>298</v>
      </c>
      <c r="N651" s="6" t="s">
        <v>2611</v>
      </c>
    </row>
    <row r="652" spans="1:14" x14ac:dyDescent="0.25">
      <c r="A652" t="s">
        <v>1980</v>
      </c>
      <c r="B652" s="4">
        <v>1813</v>
      </c>
      <c r="C652" s="5" t="s">
        <v>2612</v>
      </c>
      <c r="D652" s="5">
        <v>10.770735999999999</v>
      </c>
      <c r="E652" s="5">
        <v>-74.177982999999998</v>
      </c>
      <c r="F652" s="5" t="s">
        <v>2613</v>
      </c>
      <c r="G652" t="s">
        <v>1980</v>
      </c>
      <c r="H652" s="5" t="s">
        <v>2612</v>
      </c>
      <c r="I652" s="5" t="s">
        <v>4</v>
      </c>
      <c r="J652" s="5" t="s">
        <v>361</v>
      </c>
      <c r="K652" s="5" t="s">
        <v>966</v>
      </c>
      <c r="L652" s="5" t="s">
        <v>363</v>
      </c>
      <c r="M652" s="5" t="s">
        <v>298</v>
      </c>
      <c r="N652" s="6" t="s">
        <v>2614</v>
      </c>
    </row>
    <row r="653" spans="1:14" x14ac:dyDescent="0.25">
      <c r="A653" t="s">
        <v>1980</v>
      </c>
      <c r="B653" s="4">
        <v>2097</v>
      </c>
      <c r="C653" s="5" t="s">
        <v>2615</v>
      </c>
      <c r="D653" s="5">
        <v>3.7111779999999999</v>
      </c>
      <c r="E653" s="5">
        <v>-73.272166999999996</v>
      </c>
      <c r="F653" s="5" t="s">
        <v>2616</v>
      </c>
      <c r="G653" t="s">
        <v>1980</v>
      </c>
      <c r="H653" s="5" t="s">
        <v>2615</v>
      </c>
      <c r="I653" s="5" t="s">
        <v>4</v>
      </c>
      <c r="J653" s="5" t="s">
        <v>912</v>
      </c>
      <c r="K653" s="5" t="s">
        <v>942</v>
      </c>
      <c r="L653" s="5" t="s">
        <v>363</v>
      </c>
      <c r="M653" s="5" t="s">
        <v>298</v>
      </c>
      <c r="N653" s="6" t="s">
        <v>2617</v>
      </c>
    </row>
    <row r="654" spans="1:14" x14ac:dyDescent="0.25">
      <c r="A654" t="s">
        <v>1980</v>
      </c>
      <c r="B654" s="4">
        <v>2543</v>
      </c>
      <c r="C654" s="5" t="s">
        <v>2618</v>
      </c>
      <c r="D654" s="5">
        <v>9.9235000000000007</v>
      </c>
      <c r="E654" s="5">
        <v>-75.327607</v>
      </c>
      <c r="F654" s="5" t="s">
        <v>2619</v>
      </c>
      <c r="G654" t="s">
        <v>1980</v>
      </c>
      <c r="H654" s="5" t="s">
        <v>2618</v>
      </c>
      <c r="I654" s="5" t="s">
        <v>4</v>
      </c>
      <c r="J654" s="5" t="s">
        <v>2610</v>
      </c>
      <c r="K654" s="5" t="s">
        <v>2620</v>
      </c>
      <c r="L654" s="5" t="s">
        <v>363</v>
      </c>
      <c r="M654" s="5" t="s">
        <v>298</v>
      </c>
      <c r="N654" s="6" t="s">
        <v>2621</v>
      </c>
    </row>
    <row r="655" spans="1:14" x14ac:dyDescent="0.25">
      <c r="A655" t="s">
        <v>1980</v>
      </c>
      <c r="B655" s="4">
        <v>1575</v>
      </c>
      <c r="C655" s="5" t="s">
        <v>2622</v>
      </c>
      <c r="D655" s="5">
        <v>7.2985600000000002</v>
      </c>
      <c r="E655" s="5">
        <v>-73.88373</v>
      </c>
      <c r="F655" s="5" t="s">
        <v>2623</v>
      </c>
      <c r="G655" t="s">
        <v>1980</v>
      </c>
      <c r="H655" s="5" t="s">
        <v>2622</v>
      </c>
      <c r="I655" s="5" t="s">
        <v>4</v>
      </c>
      <c r="J655" s="5" t="s">
        <v>367</v>
      </c>
      <c r="K655" s="5" t="s">
        <v>368</v>
      </c>
      <c r="L655" s="5" t="s">
        <v>363</v>
      </c>
      <c r="M655" s="5" t="s">
        <v>298</v>
      </c>
      <c r="N655" s="6" t="s">
        <v>2624</v>
      </c>
    </row>
    <row r="656" spans="1:14" x14ac:dyDescent="0.25">
      <c r="A656" t="s">
        <v>1980</v>
      </c>
      <c r="B656" s="4">
        <v>3013</v>
      </c>
      <c r="C656" s="5" t="s">
        <v>2625</v>
      </c>
      <c r="D656" s="5">
        <v>-1.2028E-2</v>
      </c>
      <c r="E656" s="5">
        <v>-79.453188999999995</v>
      </c>
      <c r="F656" s="5" t="s">
        <v>2626</v>
      </c>
      <c r="G656" t="s">
        <v>1980</v>
      </c>
      <c r="H656" s="5" t="s">
        <v>2627</v>
      </c>
      <c r="I656" s="5" t="s">
        <v>6</v>
      </c>
      <c r="J656" s="5" t="s">
        <v>2020</v>
      </c>
      <c r="K656" s="5" t="s">
        <v>2021</v>
      </c>
      <c r="L656" s="5" t="s">
        <v>1004</v>
      </c>
      <c r="M656" s="5" t="s">
        <v>298</v>
      </c>
      <c r="N656" s="6" t="s">
        <v>2628</v>
      </c>
    </row>
    <row r="657" spans="1:14" x14ac:dyDescent="0.25">
      <c r="A657" t="s">
        <v>1980</v>
      </c>
      <c r="B657" s="4">
        <v>2586</v>
      </c>
      <c r="C657" s="5" t="s">
        <v>2629</v>
      </c>
      <c r="D657" s="5">
        <v>4.1016700000000004</v>
      </c>
      <c r="E657" s="5">
        <v>-71.919719999999998</v>
      </c>
      <c r="F657" s="5" t="s">
        <v>2630</v>
      </c>
      <c r="G657" t="s">
        <v>1980</v>
      </c>
      <c r="H657" s="5" t="s">
        <v>2629</v>
      </c>
      <c r="I657" s="5" t="s">
        <v>4</v>
      </c>
      <c r="J657" s="5" t="s">
        <v>912</v>
      </c>
      <c r="K657" s="5" t="s">
        <v>1999</v>
      </c>
      <c r="L657" s="5" t="s">
        <v>363</v>
      </c>
      <c r="M657" s="5" t="s">
        <v>298</v>
      </c>
      <c r="N657" s="6" t="s">
        <v>2631</v>
      </c>
    </row>
    <row r="658" spans="1:14" x14ac:dyDescent="0.25">
      <c r="A658" t="s">
        <v>1980</v>
      </c>
      <c r="B658" s="4">
        <v>1788</v>
      </c>
      <c r="C658" s="5" t="s">
        <v>2632</v>
      </c>
      <c r="D658" s="5">
        <v>7.5753890000000004</v>
      </c>
      <c r="E658" s="5">
        <v>-73.950528000000006</v>
      </c>
      <c r="F658" s="5" t="s">
        <v>2633</v>
      </c>
      <c r="G658" t="s">
        <v>1980</v>
      </c>
      <c r="H658" s="5" t="s">
        <v>2632</v>
      </c>
      <c r="I658" s="5" t="s">
        <v>2</v>
      </c>
      <c r="J658" s="5" t="s">
        <v>2610</v>
      </c>
      <c r="K658" s="5" t="s">
        <v>2634</v>
      </c>
      <c r="L658" s="5" t="s">
        <v>363</v>
      </c>
      <c r="M658" s="5" t="s">
        <v>344</v>
      </c>
      <c r="N658" s="6" t="s">
        <v>2635</v>
      </c>
    </row>
    <row r="659" spans="1:14" x14ac:dyDescent="0.25">
      <c r="A659" t="s">
        <v>1980</v>
      </c>
      <c r="B659" s="4">
        <v>2597</v>
      </c>
      <c r="C659" s="5" t="s">
        <v>2636</v>
      </c>
      <c r="D659" s="5">
        <v>-0.20152999999999999</v>
      </c>
      <c r="E659" s="5">
        <v>-79.190055999999998</v>
      </c>
      <c r="F659" s="5" t="s">
        <v>2637</v>
      </c>
      <c r="G659" t="s">
        <v>1980</v>
      </c>
      <c r="H659" s="5" t="s">
        <v>2636</v>
      </c>
      <c r="I659" s="5" t="s">
        <v>6</v>
      </c>
      <c r="J659" s="5" t="s">
        <v>2638</v>
      </c>
      <c r="K659" s="5" t="s">
        <v>2639</v>
      </c>
      <c r="L659" s="5" t="s">
        <v>1004</v>
      </c>
      <c r="M659" s="5" t="s">
        <v>298</v>
      </c>
      <c r="N659" s="6" t="s">
        <v>2640</v>
      </c>
    </row>
    <row r="660" spans="1:14" x14ac:dyDescent="0.25">
      <c r="A660" t="s">
        <v>1980</v>
      </c>
      <c r="B660" s="4">
        <v>3032</v>
      </c>
      <c r="C660" s="5" t="s">
        <v>2641</v>
      </c>
      <c r="D660" s="5">
        <v>3.5112410000000001</v>
      </c>
      <c r="E660" s="5">
        <v>98.305887999999996</v>
      </c>
      <c r="F660" s="5" t="s">
        <v>2642</v>
      </c>
      <c r="G660" t="s">
        <v>1980</v>
      </c>
      <c r="H660" s="5" t="s">
        <v>2641</v>
      </c>
      <c r="I660" s="5" t="s">
        <v>24</v>
      </c>
      <c r="J660" s="5" t="s">
        <v>588</v>
      </c>
      <c r="K660" s="5" t="s">
        <v>2643</v>
      </c>
      <c r="L660" s="5" t="s">
        <v>315</v>
      </c>
      <c r="M660" s="5" t="s">
        <v>298</v>
      </c>
      <c r="N660" s="6" t="s">
        <v>2644</v>
      </c>
    </row>
    <row r="661" spans="1:14" x14ac:dyDescent="0.25">
      <c r="A661" t="s">
        <v>1980</v>
      </c>
      <c r="B661" s="4">
        <v>2000</v>
      </c>
      <c r="C661" s="5" t="s">
        <v>2645</v>
      </c>
      <c r="D661" s="5">
        <v>3.5709179999999998</v>
      </c>
      <c r="E661" s="5">
        <v>102.685688</v>
      </c>
      <c r="F661" s="5" t="s">
        <v>2646</v>
      </c>
      <c r="G661" t="s">
        <v>1980</v>
      </c>
      <c r="H661" s="5" t="s">
        <v>221</v>
      </c>
      <c r="I661" s="5" t="s">
        <v>29</v>
      </c>
      <c r="J661" s="5" t="s">
        <v>339</v>
      </c>
      <c r="K661" s="5" t="s">
        <v>2647</v>
      </c>
      <c r="L661" s="5" t="s">
        <v>326</v>
      </c>
      <c r="M661" s="5" t="s">
        <v>298</v>
      </c>
      <c r="N661" s="6" t="s">
        <v>2648</v>
      </c>
    </row>
    <row r="662" spans="1:14" x14ac:dyDescent="0.25">
      <c r="A662" t="s">
        <v>1980</v>
      </c>
      <c r="B662" s="4">
        <v>1564</v>
      </c>
      <c r="C662" s="5" t="s">
        <v>2649</v>
      </c>
      <c r="D662" s="5">
        <v>4.3235219999999996</v>
      </c>
      <c r="E662" s="5">
        <v>100.93830699999999</v>
      </c>
      <c r="F662" s="5" t="s">
        <v>2650</v>
      </c>
      <c r="G662" t="s">
        <v>1980</v>
      </c>
      <c r="H662" s="5" t="s">
        <v>221</v>
      </c>
      <c r="I662" s="5" t="s">
        <v>29</v>
      </c>
      <c r="J662" s="5" t="s">
        <v>330</v>
      </c>
      <c r="K662" s="5" t="s">
        <v>2651</v>
      </c>
      <c r="L662" s="5" t="s">
        <v>326</v>
      </c>
      <c r="M662" s="5" t="s">
        <v>298</v>
      </c>
      <c r="N662" s="6" t="s">
        <v>2652</v>
      </c>
    </row>
    <row r="663" spans="1:14" x14ac:dyDescent="0.25">
      <c r="A663" t="s">
        <v>1980</v>
      </c>
      <c r="B663" s="4">
        <v>1665</v>
      </c>
      <c r="C663" s="5" t="s">
        <v>2653</v>
      </c>
      <c r="D663" s="5">
        <v>3.9996109999999998</v>
      </c>
      <c r="E663" s="5">
        <v>101.167028</v>
      </c>
      <c r="F663" s="5" t="s">
        <v>2654</v>
      </c>
      <c r="G663" t="s">
        <v>1980</v>
      </c>
      <c r="H663" s="5" t="s">
        <v>221</v>
      </c>
      <c r="I663" s="5" t="s">
        <v>29</v>
      </c>
      <c r="J663" s="5" t="s">
        <v>330</v>
      </c>
      <c r="K663" s="5" t="s">
        <v>639</v>
      </c>
      <c r="L663" s="5" t="s">
        <v>326</v>
      </c>
      <c r="M663" s="5" t="s">
        <v>298</v>
      </c>
      <c r="N663" s="6" t="s">
        <v>2655</v>
      </c>
    </row>
    <row r="664" spans="1:14" x14ac:dyDescent="0.25">
      <c r="A664" t="s">
        <v>1980</v>
      </c>
      <c r="B664" s="4">
        <v>2489</v>
      </c>
      <c r="C664" s="5" t="s">
        <v>2656</v>
      </c>
      <c r="D664" s="5">
        <v>4.1024940000000001</v>
      </c>
      <c r="E664" s="5">
        <v>101.32064800000001</v>
      </c>
      <c r="F664" s="5" t="s">
        <v>2657</v>
      </c>
      <c r="G664" t="s">
        <v>1980</v>
      </c>
      <c r="H664" s="5" t="s">
        <v>2658</v>
      </c>
      <c r="I664" s="5" t="s">
        <v>29</v>
      </c>
      <c r="J664" s="5" t="s">
        <v>330</v>
      </c>
      <c r="K664" s="5" t="s">
        <v>800</v>
      </c>
      <c r="L664" s="5" t="s">
        <v>326</v>
      </c>
      <c r="M664" s="5" t="s">
        <v>298</v>
      </c>
      <c r="N664" s="6" t="s">
        <v>2659</v>
      </c>
    </row>
    <row r="665" spans="1:14" x14ac:dyDescent="0.25">
      <c r="A665" t="s">
        <v>1980</v>
      </c>
      <c r="B665" s="4">
        <v>1587</v>
      </c>
      <c r="C665" s="5" t="s">
        <v>2660</v>
      </c>
      <c r="D665" s="5">
        <v>4.1481110000000001</v>
      </c>
      <c r="E665" s="5">
        <v>100.839765</v>
      </c>
      <c r="F665" s="5" t="s">
        <v>2661</v>
      </c>
      <c r="G665" t="s">
        <v>1980</v>
      </c>
      <c r="H665" s="5" t="s">
        <v>2662</v>
      </c>
      <c r="I665" s="5" t="s">
        <v>29</v>
      </c>
      <c r="J665" s="5" t="s">
        <v>330</v>
      </c>
      <c r="K665" s="5" t="s">
        <v>2651</v>
      </c>
      <c r="L665" s="5" t="s">
        <v>326</v>
      </c>
      <c r="M665" s="5" t="s">
        <v>298</v>
      </c>
      <c r="N665" s="6" t="s">
        <v>2663</v>
      </c>
    </row>
    <row r="666" spans="1:14" x14ac:dyDescent="0.25">
      <c r="A666" t="s">
        <v>1980</v>
      </c>
      <c r="B666" s="4">
        <v>1878</v>
      </c>
      <c r="C666" s="5" t="s">
        <v>2664</v>
      </c>
      <c r="D666" s="5">
        <v>4.9242109999999997</v>
      </c>
      <c r="E666" s="5">
        <v>101.105208</v>
      </c>
      <c r="F666" s="5" t="s">
        <v>2665</v>
      </c>
      <c r="G666" t="s">
        <v>1980</v>
      </c>
      <c r="H666" s="5" t="s">
        <v>2664</v>
      </c>
      <c r="I666" s="5" t="s">
        <v>29</v>
      </c>
      <c r="J666" s="5" t="s">
        <v>330</v>
      </c>
      <c r="K666" s="5" t="s">
        <v>1284</v>
      </c>
      <c r="L666" s="5" t="s">
        <v>326</v>
      </c>
      <c r="M666" s="5" t="s">
        <v>298</v>
      </c>
      <c r="N666" s="6" t="s">
        <v>2666</v>
      </c>
    </row>
    <row r="667" spans="1:14" x14ac:dyDescent="0.25">
      <c r="A667" t="s">
        <v>1980</v>
      </c>
      <c r="B667" s="4">
        <v>1352</v>
      </c>
      <c r="C667" s="5" t="s">
        <v>2667</v>
      </c>
      <c r="D667" s="5">
        <v>6.0475000000000003</v>
      </c>
      <c r="E667" s="5">
        <v>117.219722</v>
      </c>
      <c r="F667" s="5" t="s">
        <v>2668</v>
      </c>
      <c r="G667" t="s">
        <v>1980</v>
      </c>
      <c r="H667" s="5" t="s">
        <v>2669</v>
      </c>
      <c r="I667" s="5" t="s">
        <v>29</v>
      </c>
      <c r="J667" s="5" t="s">
        <v>324</v>
      </c>
      <c r="K667" s="5" t="s">
        <v>430</v>
      </c>
      <c r="L667" s="5" t="s">
        <v>326</v>
      </c>
      <c r="M667" s="5" t="s">
        <v>298</v>
      </c>
      <c r="N667" s="6" t="s">
        <v>2670</v>
      </c>
    </row>
    <row r="668" spans="1:14" x14ac:dyDescent="0.25">
      <c r="A668" t="s">
        <v>1980</v>
      </c>
      <c r="B668" s="4">
        <v>2277</v>
      </c>
      <c r="C668" s="5" t="s">
        <v>2671</v>
      </c>
      <c r="D668" s="5">
        <v>1.5974219999999999</v>
      </c>
      <c r="E668" s="5">
        <v>104.213328</v>
      </c>
      <c r="F668" s="5" t="s">
        <v>2672</v>
      </c>
      <c r="G668" t="s">
        <v>1980</v>
      </c>
      <c r="H668" s="5" t="s">
        <v>2673</v>
      </c>
      <c r="I668" s="5" t="s">
        <v>29</v>
      </c>
      <c r="J668" s="5" t="s">
        <v>382</v>
      </c>
      <c r="K668" s="5" t="s">
        <v>476</v>
      </c>
      <c r="L668" s="5" t="s">
        <v>326</v>
      </c>
      <c r="M668" s="5" t="s">
        <v>469</v>
      </c>
      <c r="N668" s="6" t="s">
        <v>2674</v>
      </c>
    </row>
    <row r="669" spans="1:14" x14ac:dyDescent="0.25">
      <c r="A669" t="s">
        <v>1980</v>
      </c>
      <c r="B669" s="4">
        <v>1413</v>
      </c>
      <c r="C669" s="5" t="s">
        <v>2675</v>
      </c>
      <c r="D669" s="5">
        <v>4.0565059999999997</v>
      </c>
      <c r="E669" s="5">
        <v>101.139214</v>
      </c>
      <c r="F669" s="5" t="s">
        <v>2676</v>
      </c>
      <c r="G669" t="s">
        <v>1980</v>
      </c>
      <c r="H669" s="5" t="s">
        <v>2675</v>
      </c>
      <c r="I669" s="5" t="s">
        <v>29</v>
      </c>
      <c r="J669" s="5" t="s">
        <v>330</v>
      </c>
      <c r="K669" s="5" t="s">
        <v>639</v>
      </c>
      <c r="L669" s="5" t="s">
        <v>326</v>
      </c>
      <c r="M669" s="5" t="s">
        <v>298</v>
      </c>
      <c r="N669" s="6" t="s">
        <v>2677</v>
      </c>
    </row>
    <row r="670" spans="1:14" x14ac:dyDescent="0.25">
      <c r="A670" t="s">
        <v>1980</v>
      </c>
      <c r="B670" s="4">
        <v>2890</v>
      </c>
      <c r="C670" s="5" t="s">
        <v>2678</v>
      </c>
      <c r="D670" s="5">
        <v>3.3580809999999999</v>
      </c>
      <c r="E670" s="5">
        <v>113.674744</v>
      </c>
      <c r="F670" s="5" t="s">
        <v>2679</v>
      </c>
      <c r="G670" t="s">
        <v>1980</v>
      </c>
      <c r="H670" s="5" t="s">
        <v>2680</v>
      </c>
      <c r="I670" s="5" t="s">
        <v>29</v>
      </c>
      <c r="J670" s="5" t="s">
        <v>579</v>
      </c>
      <c r="K670" s="5" t="s">
        <v>700</v>
      </c>
      <c r="L670" s="5" t="s">
        <v>326</v>
      </c>
      <c r="M670" s="5" t="s">
        <v>298</v>
      </c>
      <c r="N670" s="6" t="s">
        <v>2681</v>
      </c>
    </row>
    <row r="671" spans="1:14" x14ac:dyDescent="0.25">
      <c r="A671" t="s">
        <v>1980</v>
      </c>
      <c r="B671" s="4">
        <v>1295</v>
      </c>
      <c r="C671" s="5" t="s">
        <v>2682</v>
      </c>
      <c r="D671" s="5">
        <v>-2.1250330000000002</v>
      </c>
      <c r="E671" s="5">
        <v>111.555367</v>
      </c>
      <c r="F671" s="5" t="s">
        <v>2683</v>
      </c>
      <c r="G671" t="s">
        <v>1980</v>
      </c>
      <c r="H671" s="5" t="s">
        <v>2682</v>
      </c>
      <c r="I671" s="5" t="s">
        <v>24</v>
      </c>
      <c r="J671" s="5" t="s">
        <v>319</v>
      </c>
      <c r="K671" s="5" t="s">
        <v>729</v>
      </c>
      <c r="L671" s="5" t="s">
        <v>315</v>
      </c>
      <c r="M671" s="5" t="s">
        <v>298</v>
      </c>
      <c r="N671" s="6" t="s">
        <v>2684</v>
      </c>
    </row>
    <row r="672" spans="1:14" x14ac:dyDescent="0.25">
      <c r="A672" t="s">
        <v>1980</v>
      </c>
      <c r="B672" s="4">
        <v>2781</v>
      </c>
      <c r="C672" s="5" t="s">
        <v>2685</v>
      </c>
      <c r="D672" s="5">
        <v>-1.9503060000000001</v>
      </c>
      <c r="E672" s="5">
        <v>105.789389</v>
      </c>
      <c r="F672" s="5" t="s">
        <v>2686</v>
      </c>
      <c r="G672" t="s">
        <v>1980</v>
      </c>
      <c r="H672" s="5" t="s">
        <v>2685</v>
      </c>
      <c r="I672" s="5" t="s">
        <v>24</v>
      </c>
      <c r="J672" s="5" t="s">
        <v>514</v>
      </c>
      <c r="K672" s="5" t="s">
        <v>1065</v>
      </c>
      <c r="L672" s="5" t="s">
        <v>315</v>
      </c>
      <c r="M672" s="5" t="s">
        <v>298</v>
      </c>
      <c r="N672" s="6" t="s">
        <v>2687</v>
      </c>
    </row>
    <row r="673" spans="1:14" x14ac:dyDescent="0.25">
      <c r="A673" t="s">
        <v>1980</v>
      </c>
      <c r="B673" s="4">
        <v>2910</v>
      </c>
      <c r="C673" s="5" t="s">
        <v>2688</v>
      </c>
      <c r="D673" s="5">
        <v>1.3098259999999999</v>
      </c>
      <c r="E673" s="5">
        <v>99.765293999999997</v>
      </c>
      <c r="F673" s="5" t="s">
        <v>2689</v>
      </c>
      <c r="G673" t="s">
        <v>1980</v>
      </c>
      <c r="H673" s="5" t="s">
        <v>2690</v>
      </c>
      <c r="I673" s="5" t="s">
        <v>24</v>
      </c>
      <c r="J673" s="5" t="s">
        <v>588</v>
      </c>
      <c r="K673" s="5" t="s">
        <v>2691</v>
      </c>
      <c r="L673" s="5" t="s">
        <v>315</v>
      </c>
      <c r="M673" s="5" t="s">
        <v>298</v>
      </c>
      <c r="N673" s="6" t="s">
        <v>2692</v>
      </c>
    </row>
    <row r="674" spans="1:14" x14ac:dyDescent="0.25">
      <c r="A674" t="s">
        <v>1980</v>
      </c>
      <c r="B674" s="4">
        <v>2339</v>
      </c>
      <c r="C674" s="5" t="s">
        <v>2693</v>
      </c>
      <c r="D674" s="5">
        <v>17.20973</v>
      </c>
      <c r="E674" s="5">
        <v>80.94</v>
      </c>
      <c r="F674" s="5" t="s">
        <v>2694</v>
      </c>
      <c r="G674" t="s">
        <v>1980</v>
      </c>
      <c r="H674" s="5" t="s">
        <v>2695</v>
      </c>
      <c r="I674" s="5" t="s">
        <v>1983</v>
      </c>
      <c r="J674" s="5" t="s">
        <v>2696</v>
      </c>
      <c r="K674" s="5" t="s">
        <v>2697</v>
      </c>
      <c r="L674" s="5" t="s">
        <v>1986</v>
      </c>
      <c r="M674" s="5" t="s">
        <v>298</v>
      </c>
      <c r="N674" s="6" t="s">
        <v>2698</v>
      </c>
    </row>
    <row r="675" spans="1:14" x14ac:dyDescent="0.25">
      <c r="A675" t="s">
        <v>1980</v>
      </c>
      <c r="B675" s="4">
        <v>2938</v>
      </c>
      <c r="C675" s="5" t="s">
        <v>2699</v>
      </c>
      <c r="D675" s="5">
        <v>17.003406999999999</v>
      </c>
      <c r="E675" s="5">
        <v>81.260000000000005</v>
      </c>
      <c r="F675" s="5" t="s">
        <v>2700</v>
      </c>
      <c r="G675" t="s">
        <v>1980</v>
      </c>
      <c r="H675" s="5" t="s">
        <v>2695</v>
      </c>
      <c r="I675" s="5" t="s">
        <v>1983</v>
      </c>
      <c r="J675" s="5" t="s">
        <v>1984</v>
      </c>
      <c r="K675" s="5" t="s">
        <v>2701</v>
      </c>
      <c r="L675" s="5" t="s">
        <v>1986</v>
      </c>
      <c r="M675" s="5" t="s">
        <v>298</v>
      </c>
      <c r="N675" s="6" t="s">
        <v>2702</v>
      </c>
    </row>
    <row r="676" spans="1:14" x14ac:dyDescent="0.25">
      <c r="A676" t="s">
        <v>1980</v>
      </c>
      <c r="B676" s="4">
        <v>2465</v>
      </c>
      <c r="C676" s="5" t="s">
        <v>2703</v>
      </c>
      <c r="D676" s="5">
        <v>3.1394129999999998</v>
      </c>
      <c r="E676" s="5">
        <v>101.38791999999999</v>
      </c>
      <c r="F676" s="5" t="s">
        <v>2704</v>
      </c>
      <c r="G676" t="s">
        <v>1980</v>
      </c>
      <c r="H676" s="5" t="s">
        <v>2703</v>
      </c>
      <c r="I676" s="5" t="s">
        <v>29</v>
      </c>
      <c r="J676" s="5" t="s">
        <v>643</v>
      </c>
      <c r="K676" s="5" t="s">
        <v>2705</v>
      </c>
      <c r="L676" s="5" t="s">
        <v>326</v>
      </c>
      <c r="M676" s="5" t="s">
        <v>298</v>
      </c>
      <c r="N676" s="6" t="s">
        <v>2706</v>
      </c>
    </row>
    <row r="677" spans="1:14" x14ac:dyDescent="0.25">
      <c r="A677" t="s">
        <v>1980</v>
      </c>
      <c r="B677" s="4">
        <v>2334</v>
      </c>
      <c r="C677" s="5" t="s">
        <v>2707</v>
      </c>
      <c r="D677" s="5">
        <v>0.96670199999999995</v>
      </c>
      <c r="E677" s="5">
        <v>117.7919</v>
      </c>
      <c r="F677" s="5" t="s">
        <v>2708</v>
      </c>
      <c r="G677" t="s">
        <v>1980</v>
      </c>
      <c r="H677" s="5" t="s">
        <v>249</v>
      </c>
      <c r="I677" s="5" t="s">
        <v>24</v>
      </c>
      <c r="J677" s="5" t="s">
        <v>372</v>
      </c>
      <c r="K677" s="5" t="s">
        <v>373</v>
      </c>
      <c r="L677" s="5" t="s">
        <v>315</v>
      </c>
      <c r="M677" s="5" t="s">
        <v>298</v>
      </c>
      <c r="N677" s="6" t="s">
        <v>2709</v>
      </c>
    </row>
    <row r="678" spans="1:14" x14ac:dyDescent="0.25">
      <c r="A678" t="s">
        <v>1980</v>
      </c>
      <c r="B678" s="4">
        <v>2308</v>
      </c>
      <c r="C678" s="5" t="s">
        <v>2710</v>
      </c>
      <c r="D678" s="5">
        <v>-2.1404000000000001</v>
      </c>
      <c r="E678" s="5">
        <v>110.5158</v>
      </c>
      <c r="F678" s="5" t="s">
        <v>2711</v>
      </c>
      <c r="G678" t="s">
        <v>1980</v>
      </c>
      <c r="H678" s="5" t="s">
        <v>249</v>
      </c>
      <c r="I678" s="5" t="s">
        <v>24</v>
      </c>
      <c r="J678" s="5" t="s">
        <v>407</v>
      </c>
      <c r="K678" s="5" t="s">
        <v>408</v>
      </c>
      <c r="L678" s="5" t="s">
        <v>315</v>
      </c>
      <c r="M678" s="5" t="s">
        <v>298</v>
      </c>
      <c r="N678" s="6" t="s">
        <v>2712</v>
      </c>
    </row>
    <row r="679" spans="1:14" x14ac:dyDescent="0.25">
      <c r="A679" t="s">
        <v>1980</v>
      </c>
      <c r="B679" s="4">
        <v>2104</v>
      </c>
      <c r="C679" s="5" t="s">
        <v>2713</v>
      </c>
      <c r="D679" s="5">
        <v>-2.9426610000000002</v>
      </c>
      <c r="E679" s="5">
        <v>116.047451</v>
      </c>
      <c r="F679" s="5" t="s">
        <v>2714</v>
      </c>
      <c r="G679" t="s">
        <v>1980</v>
      </c>
      <c r="H679" s="5" t="s">
        <v>51</v>
      </c>
      <c r="I679" s="5" t="s">
        <v>24</v>
      </c>
      <c r="J679" s="5" t="s">
        <v>634</v>
      </c>
      <c r="K679" s="5" t="s">
        <v>696</v>
      </c>
      <c r="L679" s="5" t="s">
        <v>315</v>
      </c>
      <c r="M679" s="5" t="s">
        <v>298</v>
      </c>
      <c r="N679" s="6" t="s">
        <v>2715</v>
      </c>
    </row>
    <row r="680" spans="1:14" x14ac:dyDescent="0.25">
      <c r="A680" t="s">
        <v>1980</v>
      </c>
      <c r="B680" s="4">
        <v>2428</v>
      </c>
      <c r="C680" s="5" t="s">
        <v>2716</v>
      </c>
      <c r="D680" s="5">
        <v>0.35125899999999999</v>
      </c>
      <c r="E680" s="5">
        <v>111.748171</v>
      </c>
      <c r="F680" s="5" t="s">
        <v>2717</v>
      </c>
      <c r="G680" t="s">
        <v>1980</v>
      </c>
      <c r="H680" s="5" t="s">
        <v>51</v>
      </c>
      <c r="I680" s="5" t="s">
        <v>24</v>
      </c>
      <c r="J680" s="5" t="s">
        <v>407</v>
      </c>
      <c r="K680" s="5" t="s">
        <v>2718</v>
      </c>
      <c r="L680" s="5" t="s">
        <v>315</v>
      </c>
      <c r="M680" s="5" t="s">
        <v>298</v>
      </c>
      <c r="N680" s="6" t="s">
        <v>2719</v>
      </c>
    </row>
    <row r="681" spans="1:14" x14ac:dyDescent="0.25">
      <c r="A681" t="s">
        <v>1980</v>
      </c>
      <c r="B681" s="4">
        <v>1511</v>
      </c>
      <c r="C681" s="5" t="s">
        <v>2720</v>
      </c>
      <c r="D681" s="5">
        <v>-3.33805</v>
      </c>
      <c r="E681" s="5">
        <v>103.91113300000001</v>
      </c>
      <c r="F681" s="5" t="s">
        <v>2721</v>
      </c>
      <c r="G681" t="s">
        <v>1980</v>
      </c>
      <c r="H681" s="5" t="s">
        <v>2722</v>
      </c>
      <c r="I681" s="5" t="s">
        <v>24</v>
      </c>
      <c r="J681" s="5" t="s">
        <v>313</v>
      </c>
      <c r="K681" s="5" t="s">
        <v>1463</v>
      </c>
      <c r="L681" s="5" t="s">
        <v>315</v>
      </c>
      <c r="M681" s="5" t="s">
        <v>298</v>
      </c>
      <c r="N681" s="6" t="s">
        <v>2723</v>
      </c>
    </row>
    <row r="682" spans="1:14" x14ac:dyDescent="0.25">
      <c r="A682" t="s">
        <v>1980</v>
      </c>
      <c r="B682" s="4">
        <v>1858</v>
      </c>
      <c r="C682" s="5" t="s">
        <v>2724</v>
      </c>
      <c r="D682" s="5">
        <v>11.002000000000001</v>
      </c>
      <c r="E682" s="5">
        <v>-74.218627999999995</v>
      </c>
      <c r="F682" s="5" t="s">
        <v>2725</v>
      </c>
      <c r="G682" t="s">
        <v>1980</v>
      </c>
      <c r="H682" s="5" t="s">
        <v>2724</v>
      </c>
      <c r="I682" s="5" t="s">
        <v>4</v>
      </c>
      <c r="J682" s="5" t="s">
        <v>361</v>
      </c>
      <c r="K682" s="5" t="s">
        <v>966</v>
      </c>
      <c r="L682" s="5" t="s">
        <v>363</v>
      </c>
      <c r="M682" s="5" t="s">
        <v>298</v>
      </c>
      <c r="N682" s="6" t="s">
        <v>2726</v>
      </c>
    </row>
    <row r="683" spans="1:14" x14ac:dyDescent="0.25">
      <c r="A683" t="s">
        <v>1980</v>
      </c>
      <c r="B683" s="4">
        <v>2394</v>
      </c>
      <c r="C683" s="5" t="s">
        <v>2727</v>
      </c>
      <c r="D683" s="5">
        <v>3.099345</v>
      </c>
      <c r="E683" s="5">
        <v>99.594727000000006</v>
      </c>
      <c r="F683" s="5" t="s">
        <v>2728</v>
      </c>
      <c r="G683" t="s">
        <v>1980</v>
      </c>
      <c r="H683" s="5" t="s">
        <v>2729</v>
      </c>
      <c r="I683" s="5" t="s">
        <v>24</v>
      </c>
      <c r="J683" s="5" t="s">
        <v>588</v>
      </c>
      <c r="K683" s="5" t="s">
        <v>818</v>
      </c>
      <c r="L683" s="5" t="s">
        <v>315</v>
      </c>
      <c r="M683" s="5" t="s">
        <v>298</v>
      </c>
      <c r="N683" s="6" t="s">
        <v>2730</v>
      </c>
    </row>
    <row r="684" spans="1:14" x14ac:dyDescent="0.25">
      <c r="A684" t="s">
        <v>1980</v>
      </c>
      <c r="B684" s="4">
        <v>1743</v>
      </c>
      <c r="C684" s="5" t="s">
        <v>2731</v>
      </c>
      <c r="D684" s="5">
        <v>3.501233</v>
      </c>
      <c r="E684" s="5">
        <v>98.437782999999996</v>
      </c>
      <c r="F684" s="5" t="s">
        <v>2732</v>
      </c>
      <c r="G684" t="s">
        <v>1980</v>
      </c>
      <c r="H684" s="5" t="s">
        <v>2729</v>
      </c>
      <c r="I684" s="5" t="s">
        <v>24</v>
      </c>
      <c r="J684" s="5" t="s">
        <v>588</v>
      </c>
      <c r="K684" s="5" t="s">
        <v>1042</v>
      </c>
      <c r="L684" s="5" t="s">
        <v>315</v>
      </c>
      <c r="M684" s="5" t="s">
        <v>298</v>
      </c>
      <c r="N684" s="6" t="s">
        <v>2733</v>
      </c>
    </row>
    <row r="685" spans="1:14" x14ac:dyDescent="0.25">
      <c r="A685" t="s">
        <v>1980</v>
      </c>
      <c r="B685" s="4">
        <v>1703</v>
      </c>
      <c r="C685" s="5" t="s">
        <v>2734</v>
      </c>
      <c r="D685" s="5">
        <v>1.37615</v>
      </c>
      <c r="E685" s="5">
        <v>100.52885000000001</v>
      </c>
      <c r="F685" s="5" t="s">
        <v>2735</v>
      </c>
      <c r="G685" t="s">
        <v>1980</v>
      </c>
      <c r="H685" s="5" t="s">
        <v>2729</v>
      </c>
      <c r="I685" s="5" t="s">
        <v>24</v>
      </c>
      <c r="J685" s="5" t="s">
        <v>387</v>
      </c>
      <c r="K685" s="5" t="s">
        <v>704</v>
      </c>
      <c r="L685" s="5" t="s">
        <v>315</v>
      </c>
      <c r="M685" s="5" t="s">
        <v>298</v>
      </c>
      <c r="N685" s="6" t="s">
        <v>2736</v>
      </c>
    </row>
    <row r="686" spans="1:14" x14ac:dyDescent="0.25">
      <c r="A686" t="s">
        <v>1980</v>
      </c>
      <c r="B686" s="4">
        <v>1269</v>
      </c>
      <c r="C686" s="5" t="s">
        <v>2737</v>
      </c>
      <c r="D686" s="5">
        <v>1.0628219999999999</v>
      </c>
      <c r="E686" s="5">
        <v>100.822301</v>
      </c>
      <c r="F686" s="5" t="s">
        <v>2738</v>
      </c>
      <c r="G686" t="s">
        <v>1980</v>
      </c>
      <c r="H686" s="5" t="s">
        <v>2737</v>
      </c>
      <c r="I686" s="5" t="s">
        <v>24</v>
      </c>
      <c r="J686" s="5" t="s">
        <v>387</v>
      </c>
      <c r="K686" s="5" t="s">
        <v>901</v>
      </c>
      <c r="L686" s="5" t="s">
        <v>315</v>
      </c>
      <c r="M686" s="5" t="s">
        <v>298</v>
      </c>
      <c r="N686" s="6" t="s">
        <v>2739</v>
      </c>
    </row>
    <row r="687" spans="1:14" x14ac:dyDescent="0.25">
      <c r="A687" t="s">
        <v>1980</v>
      </c>
      <c r="B687" s="4">
        <v>2342</v>
      </c>
      <c r="C687" s="5" t="s">
        <v>2740</v>
      </c>
      <c r="D687" s="5">
        <v>0.46984500000000001</v>
      </c>
      <c r="E687" s="5">
        <v>111.211969</v>
      </c>
      <c r="F687" s="5" t="s">
        <v>2741</v>
      </c>
      <c r="G687" t="s">
        <v>1980</v>
      </c>
      <c r="H687" s="5" t="s">
        <v>2740</v>
      </c>
      <c r="I687" s="5" t="s">
        <v>24</v>
      </c>
      <c r="J687" s="5" t="s">
        <v>407</v>
      </c>
      <c r="K687" s="5" t="s">
        <v>1628</v>
      </c>
      <c r="L687" s="5" t="s">
        <v>315</v>
      </c>
      <c r="M687" s="5" t="s">
        <v>298</v>
      </c>
      <c r="N687" s="6" t="s">
        <v>2742</v>
      </c>
    </row>
    <row r="688" spans="1:14" x14ac:dyDescent="0.25">
      <c r="A688" t="s">
        <v>1980</v>
      </c>
      <c r="B688" s="4">
        <v>2926</v>
      </c>
      <c r="C688" s="5" t="s">
        <v>2743</v>
      </c>
      <c r="D688" s="5">
        <v>8.89</v>
      </c>
      <c r="E688" s="5">
        <v>-71.97</v>
      </c>
      <c r="F688" s="5" t="s">
        <v>2744</v>
      </c>
      <c r="G688" t="s">
        <v>1980</v>
      </c>
      <c r="H688" s="5" t="s">
        <v>2743</v>
      </c>
      <c r="I688" s="5" t="s">
        <v>2745</v>
      </c>
      <c r="J688" s="5" t="s">
        <v>2746</v>
      </c>
      <c r="K688" s="5" t="s">
        <v>2747</v>
      </c>
      <c r="L688" s="5" t="s">
        <v>2748</v>
      </c>
      <c r="M688" s="5" t="s">
        <v>298</v>
      </c>
      <c r="N688" s="6" t="s">
        <v>2749</v>
      </c>
    </row>
    <row r="689" spans="1:14" x14ac:dyDescent="0.25">
      <c r="A689" t="s">
        <v>1980</v>
      </c>
      <c r="B689" s="4">
        <v>3027</v>
      </c>
      <c r="C689" s="5" t="s">
        <v>2750</v>
      </c>
      <c r="D689" s="5">
        <v>0.51375000000000004</v>
      </c>
      <c r="E689" s="5">
        <v>99.271328999999994</v>
      </c>
      <c r="F689" s="5" t="s">
        <v>2751</v>
      </c>
      <c r="G689" t="s">
        <v>1980</v>
      </c>
      <c r="H689" s="5" t="s">
        <v>2750</v>
      </c>
      <c r="I689" s="5" t="s">
        <v>24</v>
      </c>
      <c r="J689" s="5" t="s">
        <v>588</v>
      </c>
      <c r="K689" s="5" t="s">
        <v>1225</v>
      </c>
      <c r="L689" s="5" t="s">
        <v>315</v>
      </c>
      <c r="M689" s="5" t="s">
        <v>298</v>
      </c>
      <c r="N689" s="6" t="s">
        <v>2752</v>
      </c>
    </row>
    <row r="690" spans="1:14" x14ac:dyDescent="0.25">
      <c r="A690" t="s">
        <v>1980</v>
      </c>
      <c r="B690" s="4">
        <v>2644</v>
      </c>
      <c r="C690" s="5" t="s">
        <v>2753</v>
      </c>
      <c r="D690" s="5">
        <v>0.44850299999999999</v>
      </c>
      <c r="E690" s="5">
        <v>101.586403</v>
      </c>
      <c r="F690" s="5" t="s">
        <v>2754</v>
      </c>
      <c r="G690" t="s">
        <v>1980</v>
      </c>
      <c r="H690" s="5" t="s">
        <v>2753</v>
      </c>
      <c r="I690" s="5" t="s">
        <v>24</v>
      </c>
      <c r="J690" s="5" t="s">
        <v>387</v>
      </c>
      <c r="K690" s="5" t="s">
        <v>546</v>
      </c>
      <c r="L690" s="5" t="s">
        <v>315</v>
      </c>
      <c r="M690" s="5" t="s">
        <v>298</v>
      </c>
      <c r="N690" s="6" t="s">
        <v>2755</v>
      </c>
    </row>
    <row r="691" spans="1:14" x14ac:dyDescent="0.25">
      <c r="A691" t="s">
        <v>1980</v>
      </c>
      <c r="B691" s="4">
        <v>1765</v>
      </c>
      <c r="C691" s="5" t="s">
        <v>2756</v>
      </c>
      <c r="D691" s="5">
        <v>-1.9639500000000001</v>
      </c>
      <c r="E691" s="5">
        <v>105.9516</v>
      </c>
      <c r="F691" s="5" t="s">
        <v>2757</v>
      </c>
      <c r="G691" t="s">
        <v>1980</v>
      </c>
      <c r="H691" s="5" t="s">
        <v>2756</v>
      </c>
      <c r="I691" s="5" t="s">
        <v>24</v>
      </c>
      <c r="J691" s="5" t="s">
        <v>514</v>
      </c>
      <c r="K691" s="5" t="s">
        <v>1065</v>
      </c>
      <c r="L691" s="5" t="s">
        <v>315</v>
      </c>
      <c r="M691" s="5" t="s">
        <v>298</v>
      </c>
      <c r="N691" s="6" t="s">
        <v>2758</v>
      </c>
    </row>
    <row r="692" spans="1:14" x14ac:dyDescent="0.25">
      <c r="A692" t="s">
        <v>1980</v>
      </c>
      <c r="B692" s="4">
        <v>2634</v>
      </c>
      <c r="C692" s="5" t="s">
        <v>2759</v>
      </c>
      <c r="D692" s="5">
        <v>-4.6137999999999998E-2</v>
      </c>
      <c r="E692" s="5">
        <v>99.915696999999994</v>
      </c>
      <c r="F692" s="5" t="s">
        <v>2760</v>
      </c>
      <c r="G692" t="s">
        <v>1980</v>
      </c>
      <c r="H692" s="5" t="s">
        <v>2759</v>
      </c>
      <c r="I692" s="5" t="s">
        <v>24</v>
      </c>
      <c r="J692" s="5" t="s">
        <v>595</v>
      </c>
      <c r="K692" s="5" t="s">
        <v>596</v>
      </c>
      <c r="L692" s="5" t="s">
        <v>315</v>
      </c>
      <c r="M692" s="5" t="s">
        <v>298</v>
      </c>
      <c r="N692" s="6" t="s">
        <v>2761</v>
      </c>
    </row>
    <row r="693" spans="1:14" x14ac:dyDescent="0.25">
      <c r="A693" t="s">
        <v>1980</v>
      </c>
      <c r="B693" s="4">
        <v>1600</v>
      </c>
      <c r="C693" s="5" t="s">
        <v>2762</v>
      </c>
      <c r="D693" s="5">
        <v>-2.0737169999999998</v>
      </c>
      <c r="E693" s="5">
        <v>105.324017</v>
      </c>
      <c r="F693" s="5" t="s">
        <v>2763</v>
      </c>
      <c r="G693" t="s">
        <v>1980</v>
      </c>
      <c r="H693" s="5" t="s">
        <v>2764</v>
      </c>
      <c r="I693" s="5" t="s">
        <v>24</v>
      </c>
      <c r="J693" s="5" t="s">
        <v>514</v>
      </c>
      <c r="K693" s="5" t="s">
        <v>522</v>
      </c>
      <c r="L693" s="5" t="s">
        <v>315</v>
      </c>
      <c r="M693" s="5" t="s">
        <v>344</v>
      </c>
      <c r="N693" s="6" t="s">
        <v>2765</v>
      </c>
    </row>
    <row r="694" spans="1:14" x14ac:dyDescent="0.25">
      <c r="A694" t="s">
        <v>1980</v>
      </c>
      <c r="B694" s="4">
        <v>1560</v>
      </c>
      <c r="C694" s="5" t="s">
        <v>2766</v>
      </c>
      <c r="D694" s="5">
        <v>1.0779879999999999</v>
      </c>
      <c r="E694" s="5">
        <v>100.261278</v>
      </c>
      <c r="F694" s="5" t="s">
        <v>2767</v>
      </c>
      <c r="G694" t="s">
        <v>1980</v>
      </c>
      <c r="H694" s="5" t="s">
        <v>2766</v>
      </c>
      <c r="I694" s="5" t="s">
        <v>24</v>
      </c>
      <c r="J694" s="5" t="s">
        <v>387</v>
      </c>
      <c r="K694" s="5" t="s">
        <v>901</v>
      </c>
      <c r="L694" s="5" t="s">
        <v>315</v>
      </c>
      <c r="M694" s="5" t="s">
        <v>298</v>
      </c>
      <c r="N694" s="6" t="s">
        <v>2768</v>
      </c>
    </row>
    <row r="695" spans="1:14" x14ac:dyDescent="0.25">
      <c r="A695" t="s">
        <v>1980</v>
      </c>
      <c r="B695" s="4">
        <v>2213</v>
      </c>
      <c r="C695" s="5" t="s">
        <v>2769</v>
      </c>
      <c r="D695" s="5">
        <v>-2.3008500000000001</v>
      </c>
      <c r="E695" s="5">
        <v>111.837333</v>
      </c>
      <c r="F695" s="5" t="s">
        <v>2770</v>
      </c>
      <c r="G695" t="s">
        <v>1980</v>
      </c>
      <c r="H695" s="5" t="s">
        <v>2769</v>
      </c>
      <c r="I695" s="5" t="s">
        <v>24</v>
      </c>
      <c r="J695" s="5" t="s">
        <v>319</v>
      </c>
      <c r="K695" s="5" t="s">
        <v>729</v>
      </c>
      <c r="L695" s="5" t="s">
        <v>315</v>
      </c>
      <c r="M695" s="5" t="s">
        <v>298</v>
      </c>
      <c r="N695" s="6" t="s">
        <v>2771</v>
      </c>
    </row>
    <row r="696" spans="1:14" x14ac:dyDescent="0.25">
      <c r="A696" t="s">
        <v>1980</v>
      </c>
      <c r="B696" s="4">
        <v>3056</v>
      </c>
      <c r="C696" s="5" t="s">
        <v>2772</v>
      </c>
      <c r="D696" s="5">
        <v>-3.3096999999999999</v>
      </c>
      <c r="E696" s="5">
        <v>102.0926</v>
      </c>
      <c r="F696" s="5" t="s">
        <v>2773</v>
      </c>
      <c r="G696" t="s">
        <v>1980</v>
      </c>
      <c r="H696" s="5" t="s">
        <v>2774</v>
      </c>
      <c r="I696" s="5" t="s">
        <v>24</v>
      </c>
      <c r="J696" s="5" t="s">
        <v>759</v>
      </c>
      <c r="K696" s="5" t="s">
        <v>2193</v>
      </c>
      <c r="L696" s="5" t="s">
        <v>315</v>
      </c>
      <c r="M696" s="5" t="s">
        <v>298</v>
      </c>
      <c r="N696" s="6" t="s">
        <v>2775</v>
      </c>
    </row>
    <row r="697" spans="1:14" x14ac:dyDescent="0.25">
      <c r="A697" t="s">
        <v>1980</v>
      </c>
      <c r="B697" s="4">
        <v>1292</v>
      </c>
      <c r="C697" s="5" t="s">
        <v>2776</v>
      </c>
      <c r="D697" s="5">
        <v>3.8629190000000002</v>
      </c>
      <c r="E697" s="5">
        <v>98.421293000000006</v>
      </c>
      <c r="F697" s="5" t="s">
        <v>2777</v>
      </c>
      <c r="G697" t="s">
        <v>1980</v>
      </c>
      <c r="H697" s="5" t="s">
        <v>2776</v>
      </c>
      <c r="I697" s="5" t="s">
        <v>24</v>
      </c>
      <c r="J697" s="5" t="s">
        <v>588</v>
      </c>
      <c r="K697" s="5" t="s">
        <v>1042</v>
      </c>
      <c r="L697" s="5" t="s">
        <v>315</v>
      </c>
      <c r="M697" s="5" t="s">
        <v>298</v>
      </c>
      <c r="N697" s="6" t="s">
        <v>2778</v>
      </c>
    </row>
    <row r="698" spans="1:14" x14ac:dyDescent="0.25">
      <c r="A698" t="s">
        <v>1980</v>
      </c>
      <c r="B698" s="4">
        <v>2664</v>
      </c>
      <c r="C698" s="5" t="s">
        <v>2779</v>
      </c>
      <c r="D698" s="5">
        <v>2.7780900000000002</v>
      </c>
      <c r="E698" s="5">
        <v>102.962</v>
      </c>
      <c r="F698" s="5" t="s">
        <v>2780</v>
      </c>
      <c r="G698" t="s">
        <v>1980</v>
      </c>
      <c r="H698" s="5" t="s">
        <v>2781</v>
      </c>
      <c r="I698" s="5" t="s">
        <v>29</v>
      </c>
      <c r="J698" s="5" t="s">
        <v>339</v>
      </c>
      <c r="K698" s="5" t="s">
        <v>453</v>
      </c>
      <c r="L698" s="5" t="s">
        <v>326</v>
      </c>
      <c r="M698" s="5" t="s">
        <v>298</v>
      </c>
      <c r="N698" s="6" t="s">
        <v>2782</v>
      </c>
    </row>
    <row r="699" spans="1:14" x14ac:dyDescent="0.25">
      <c r="A699" t="s">
        <v>1980</v>
      </c>
      <c r="B699" s="4">
        <v>1522</v>
      </c>
      <c r="C699" s="5" t="s">
        <v>2783</v>
      </c>
      <c r="D699" s="5">
        <v>2.8923390000000002</v>
      </c>
      <c r="E699" s="5">
        <v>102.662724</v>
      </c>
      <c r="F699" s="5" t="s">
        <v>2784</v>
      </c>
      <c r="G699" t="s">
        <v>1980</v>
      </c>
      <c r="H699" s="5" t="s">
        <v>2783</v>
      </c>
      <c r="I699" s="5" t="s">
        <v>29</v>
      </c>
      <c r="J699" s="5" t="s">
        <v>339</v>
      </c>
      <c r="K699" s="5" t="s">
        <v>2785</v>
      </c>
      <c r="L699" s="5" t="s">
        <v>326</v>
      </c>
      <c r="M699" s="5" t="s">
        <v>344</v>
      </c>
      <c r="N699" s="6" t="s">
        <v>2786</v>
      </c>
    </row>
    <row r="700" spans="1:14" x14ac:dyDescent="0.25">
      <c r="A700" t="s">
        <v>1980</v>
      </c>
      <c r="B700" s="4">
        <v>2123</v>
      </c>
      <c r="C700" s="5" t="s">
        <v>2787</v>
      </c>
      <c r="D700" s="5">
        <v>1.854074</v>
      </c>
      <c r="E700" s="5">
        <v>100.16577700000001</v>
      </c>
      <c r="F700" s="5" t="s">
        <v>2788</v>
      </c>
      <c r="G700" t="s">
        <v>1980</v>
      </c>
      <c r="H700" s="5" t="s">
        <v>2789</v>
      </c>
      <c r="I700" s="5" t="s">
        <v>24</v>
      </c>
      <c r="J700" s="5" t="s">
        <v>588</v>
      </c>
      <c r="K700" s="5" t="s">
        <v>755</v>
      </c>
      <c r="L700" s="5" t="s">
        <v>315</v>
      </c>
      <c r="M700" s="5" t="s">
        <v>298</v>
      </c>
      <c r="N700" s="6" t="s">
        <v>2790</v>
      </c>
    </row>
    <row r="701" spans="1:14" x14ac:dyDescent="0.25">
      <c r="A701" t="s">
        <v>1980</v>
      </c>
      <c r="B701" s="4">
        <v>2108</v>
      </c>
      <c r="C701" s="5" t="s">
        <v>2791</v>
      </c>
      <c r="D701" s="5">
        <v>-2.549811</v>
      </c>
      <c r="E701" s="5">
        <v>103.943967</v>
      </c>
      <c r="F701" s="5" t="s">
        <v>2792</v>
      </c>
      <c r="G701" t="s">
        <v>1980</v>
      </c>
      <c r="H701" s="5" t="s">
        <v>2793</v>
      </c>
      <c r="I701" s="5" t="s">
        <v>24</v>
      </c>
      <c r="J701" s="5" t="s">
        <v>313</v>
      </c>
      <c r="K701" s="5" t="s">
        <v>314</v>
      </c>
      <c r="L701" s="5" t="s">
        <v>315</v>
      </c>
      <c r="M701" s="5" t="s">
        <v>344</v>
      </c>
      <c r="N701" s="6" t="s">
        <v>2794</v>
      </c>
    </row>
    <row r="702" spans="1:14" x14ac:dyDescent="0.25">
      <c r="A702" t="s">
        <v>1980</v>
      </c>
      <c r="B702" s="4">
        <v>1557</v>
      </c>
      <c r="C702" s="5" t="s">
        <v>2795</v>
      </c>
      <c r="D702" s="5">
        <v>2.0851259999999998</v>
      </c>
      <c r="E702" s="5">
        <v>102.69762299999999</v>
      </c>
      <c r="F702" s="5" t="s">
        <v>2796</v>
      </c>
      <c r="G702" t="s">
        <v>1980</v>
      </c>
      <c r="H702" s="5" t="s">
        <v>2797</v>
      </c>
      <c r="I702" s="5" t="s">
        <v>29</v>
      </c>
      <c r="J702" s="5" t="s">
        <v>382</v>
      </c>
      <c r="K702" s="5" t="s">
        <v>630</v>
      </c>
      <c r="L702" s="5" t="s">
        <v>326</v>
      </c>
      <c r="M702" s="5" t="s">
        <v>298</v>
      </c>
      <c r="N702" s="6" t="s">
        <v>2798</v>
      </c>
    </row>
    <row r="703" spans="1:14" x14ac:dyDescent="0.25">
      <c r="A703" t="s">
        <v>1980</v>
      </c>
      <c r="B703" s="4">
        <v>1682</v>
      </c>
      <c r="C703" s="5" t="s">
        <v>2799</v>
      </c>
      <c r="D703" s="5">
        <v>4.5533669999999997</v>
      </c>
      <c r="E703" s="5">
        <v>100.72559099999999</v>
      </c>
      <c r="F703" s="5" t="s">
        <v>2800</v>
      </c>
      <c r="G703" t="s">
        <v>1980</v>
      </c>
      <c r="H703" s="5" t="s">
        <v>2797</v>
      </c>
      <c r="I703" s="5" t="s">
        <v>29</v>
      </c>
      <c r="J703" s="5" t="s">
        <v>330</v>
      </c>
      <c r="K703" s="5" t="s">
        <v>331</v>
      </c>
      <c r="L703" s="5" t="s">
        <v>326</v>
      </c>
      <c r="M703" s="5" t="s">
        <v>298</v>
      </c>
      <c r="N703" s="6" t="s">
        <v>2801</v>
      </c>
    </row>
    <row r="704" spans="1:14" x14ac:dyDescent="0.25">
      <c r="A704" t="s">
        <v>1980</v>
      </c>
      <c r="B704" s="4">
        <v>2360</v>
      </c>
      <c r="C704" s="5" t="s">
        <v>2802</v>
      </c>
      <c r="D704" s="5">
        <v>3.0892870000000001</v>
      </c>
      <c r="E704" s="5">
        <v>101.412154</v>
      </c>
      <c r="F704" s="5" t="s">
        <v>2803</v>
      </c>
      <c r="G704" t="s">
        <v>1980</v>
      </c>
      <c r="H704" s="5" t="s">
        <v>2804</v>
      </c>
      <c r="I704" s="5" t="s">
        <v>29</v>
      </c>
      <c r="J704" s="5" t="s">
        <v>643</v>
      </c>
      <c r="K704" s="5" t="s">
        <v>2705</v>
      </c>
      <c r="L704" s="5" t="s">
        <v>326</v>
      </c>
      <c r="M704" s="5" t="s">
        <v>298</v>
      </c>
      <c r="N704" s="6" t="s">
        <v>2805</v>
      </c>
    </row>
    <row r="705" spans="1:14" x14ac:dyDescent="0.25">
      <c r="A705" t="s">
        <v>1980</v>
      </c>
      <c r="B705" s="4">
        <v>1589</v>
      </c>
      <c r="C705" s="5" t="s">
        <v>2806</v>
      </c>
      <c r="D705" s="5">
        <v>1.178517</v>
      </c>
      <c r="E705" s="5">
        <v>100.27030000000001</v>
      </c>
      <c r="F705" s="5" t="s">
        <v>2807</v>
      </c>
      <c r="G705" t="s">
        <v>1980</v>
      </c>
      <c r="H705" s="5" t="s">
        <v>2808</v>
      </c>
      <c r="I705" s="5" t="s">
        <v>24</v>
      </c>
      <c r="J705" s="5" t="s">
        <v>387</v>
      </c>
      <c r="K705" s="5" t="s">
        <v>901</v>
      </c>
      <c r="L705" s="5" t="s">
        <v>315</v>
      </c>
      <c r="M705" s="5" t="s">
        <v>298</v>
      </c>
      <c r="N705" s="6" t="s">
        <v>2809</v>
      </c>
    </row>
    <row r="706" spans="1:14" x14ac:dyDescent="0.25">
      <c r="A706" t="s">
        <v>1980</v>
      </c>
      <c r="B706" s="4">
        <v>3047</v>
      </c>
      <c r="C706" s="5" t="s">
        <v>2810</v>
      </c>
      <c r="D706" s="5">
        <v>-3.1683309999999998</v>
      </c>
      <c r="E706" s="5">
        <v>104.891994</v>
      </c>
      <c r="F706" s="5" t="s">
        <v>2811</v>
      </c>
      <c r="G706" t="s">
        <v>1980</v>
      </c>
      <c r="H706" s="5" t="s">
        <v>106</v>
      </c>
      <c r="I706" s="5" t="s">
        <v>24</v>
      </c>
      <c r="J706" s="5" t="s">
        <v>313</v>
      </c>
      <c r="K706" s="5" t="s">
        <v>1229</v>
      </c>
      <c r="L706" s="5" t="s">
        <v>315</v>
      </c>
      <c r="M706" s="5" t="s">
        <v>298</v>
      </c>
      <c r="N706" s="6" t="s">
        <v>2812</v>
      </c>
    </row>
    <row r="707" spans="1:14" x14ac:dyDescent="0.25">
      <c r="A707" t="s">
        <v>1980</v>
      </c>
      <c r="B707" s="4">
        <v>2681</v>
      </c>
      <c r="C707" s="5" t="s">
        <v>2813</v>
      </c>
      <c r="D707" s="5">
        <v>0.40106900000000001</v>
      </c>
      <c r="E707" s="5">
        <v>110.264752</v>
      </c>
      <c r="F707" s="5" t="s">
        <v>2814</v>
      </c>
      <c r="G707" t="s">
        <v>1980</v>
      </c>
      <c r="H707" s="5" t="s">
        <v>2815</v>
      </c>
      <c r="I707" s="5" t="s">
        <v>24</v>
      </c>
      <c r="J707" s="5" t="s">
        <v>407</v>
      </c>
      <c r="K707" s="5" t="s">
        <v>2816</v>
      </c>
      <c r="L707" s="5" t="s">
        <v>315</v>
      </c>
      <c r="M707" s="5" t="s">
        <v>298</v>
      </c>
      <c r="N707" s="6" t="s">
        <v>2817</v>
      </c>
    </row>
    <row r="708" spans="1:14" x14ac:dyDescent="0.25">
      <c r="A708" t="s">
        <v>1980</v>
      </c>
      <c r="B708" s="4">
        <v>2483</v>
      </c>
      <c r="C708" s="5" t="s">
        <v>2818</v>
      </c>
      <c r="D708" s="5">
        <v>-3.0742500000000001</v>
      </c>
      <c r="E708" s="5">
        <v>104.5885</v>
      </c>
      <c r="F708" s="5" t="s">
        <v>2819</v>
      </c>
      <c r="G708" t="s">
        <v>1980</v>
      </c>
      <c r="H708" s="5" t="s">
        <v>2818</v>
      </c>
      <c r="I708" s="5" t="s">
        <v>24</v>
      </c>
      <c r="J708" s="5" t="s">
        <v>313</v>
      </c>
      <c r="K708" s="5" t="s">
        <v>1271</v>
      </c>
      <c r="L708" s="5" t="s">
        <v>315</v>
      </c>
      <c r="M708" s="5" t="s">
        <v>298</v>
      </c>
      <c r="N708" s="6" t="s">
        <v>2820</v>
      </c>
    </row>
    <row r="709" spans="1:14" x14ac:dyDescent="0.25">
      <c r="A709" t="s">
        <v>1980</v>
      </c>
      <c r="B709" s="4">
        <v>2284</v>
      </c>
      <c r="C709" s="5" t="s">
        <v>2821</v>
      </c>
      <c r="D709" s="5">
        <v>5.087917</v>
      </c>
      <c r="E709" s="5">
        <v>-71.959971999999993</v>
      </c>
      <c r="F709" s="5" t="s">
        <v>2822</v>
      </c>
      <c r="G709" t="s">
        <v>1980</v>
      </c>
      <c r="H709" s="5" t="s">
        <v>2823</v>
      </c>
      <c r="I709" s="5" t="s">
        <v>4</v>
      </c>
      <c r="J709" s="5" t="s">
        <v>961</v>
      </c>
      <c r="K709" s="5" t="s">
        <v>2409</v>
      </c>
      <c r="L709" s="5" t="s">
        <v>363</v>
      </c>
      <c r="M709" s="5" t="s">
        <v>344</v>
      </c>
      <c r="N709" s="6" t="s">
        <v>2824</v>
      </c>
    </row>
    <row r="710" spans="1:14" x14ac:dyDescent="0.25">
      <c r="A710" t="s">
        <v>1980</v>
      </c>
      <c r="B710" s="4">
        <v>2492</v>
      </c>
      <c r="C710" s="5" t="s">
        <v>2825</v>
      </c>
      <c r="D710" s="5">
        <v>9.9821109999999997</v>
      </c>
      <c r="E710" s="5">
        <v>-84.723222000000007</v>
      </c>
      <c r="F710" s="5" t="s">
        <v>2826</v>
      </c>
      <c r="G710" t="s">
        <v>1980</v>
      </c>
      <c r="H710" s="5" t="s">
        <v>2825</v>
      </c>
      <c r="I710" s="5" t="s">
        <v>14</v>
      </c>
      <c r="J710" s="5" t="s">
        <v>355</v>
      </c>
      <c r="K710" s="5" t="s">
        <v>355</v>
      </c>
      <c r="L710" s="5" t="s">
        <v>357</v>
      </c>
      <c r="M710" s="5" t="s">
        <v>344</v>
      </c>
      <c r="N710" s="6" t="s">
        <v>2827</v>
      </c>
    </row>
    <row r="711" spans="1:14" x14ac:dyDescent="0.25">
      <c r="A711" t="s">
        <v>1980</v>
      </c>
      <c r="B711" s="4">
        <v>3049</v>
      </c>
      <c r="C711" s="5" t="s">
        <v>2828</v>
      </c>
      <c r="D711" s="5">
        <v>-8.6550000000000002E-2</v>
      </c>
      <c r="E711" s="5">
        <v>-79.317148000000003</v>
      </c>
      <c r="F711" s="5" t="s">
        <v>2829</v>
      </c>
      <c r="G711" t="s">
        <v>1980</v>
      </c>
      <c r="H711" s="5" t="s">
        <v>2830</v>
      </c>
      <c r="I711" s="5" t="s">
        <v>6</v>
      </c>
      <c r="J711" s="5" t="s">
        <v>2638</v>
      </c>
      <c r="K711" s="5" t="s">
        <v>1003</v>
      </c>
      <c r="L711" s="5" t="s">
        <v>1004</v>
      </c>
      <c r="M711" s="5" t="s">
        <v>298</v>
      </c>
      <c r="N711" s="6" t="s">
        <v>2831</v>
      </c>
    </row>
    <row r="712" spans="1:14" x14ac:dyDescent="0.25">
      <c r="A712" t="s">
        <v>1980</v>
      </c>
      <c r="B712" s="4">
        <v>2924</v>
      </c>
      <c r="C712" s="5" t="s">
        <v>2832</v>
      </c>
      <c r="D712" s="5">
        <v>-8.4054719999999996</v>
      </c>
      <c r="E712" s="5">
        <v>-74.633503000000005</v>
      </c>
      <c r="F712" s="5" t="s">
        <v>2833</v>
      </c>
      <c r="G712" t="s">
        <v>1980</v>
      </c>
      <c r="H712" s="5" t="s">
        <v>2832</v>
      </c>
      <c r="I712" s="5" t="s">
        <v>2350</v>
      </c>
      <c r="J712" s="5" t="s">
        <v>2834</v>
      </c>
      <c r="K712" s="5" t="s">
        <v>1003</v>
      </c>
      <c r="L712" s="5" t="s">
        <v>2353</v>
      </c>
      <c r="M712" s="5" t="s">
        <v>298</v>
      </c>
      <c r="N712" s="6" t="s">
        <v>2835</v>
      </c>
    </row>
    <row r="713" spans="1:14" x14ac:dyDescent="0.25">
      <c r="A713" t="s">
        <v>1980</v>
      </c>
      <c r="B713" s="4">
        <v>1806</v>
      </c>
      <c r="C713" s="5" t="s">
        <v>2836</v>
      </c>
      <c r="D713" s="5">
        <v>-0.38250277999999999</v>
      </c>
      <c r="E713" s="5">
        <v>-76.995474999999999</v>
      </c>
      <c r="F713" s="5" t="s">
        <v>2837</v>
      </c>
      <c r="G713" t="s">
        <v>1980</v>
      </c>
      <c r="H713" s="5" t="s">
        <v>2838</v>
      </c>
      <c r="I713" s="5" t="s">
        <v>6</v>
      </c>
      <c r="J713" s="5" t="s">
        <v>2839</v>
      </c>
      <c r="K713" s="5" t="s">
        <v>2839</v>
      </c>
      <c r="L713" s="5" t="s">
        <v>1004</v>
      </c>
      <c r="M713" s="5" t="s">
        <v>298</v>
      </c>
      <c r="N713" s="6" t="s">
        <v>2840</v>
      </c>
    </row>
    <row r="714" spans="1:14" x14ac:dyDescent="0.25">
      <c r="A714" t="s">
        <v>1980</v>
      </c>
      <c r="B714" s="4">
        <v>1898</v>
      </c>
      <c r="C714" s="5" t="s">
        <v>2841</v>
      </c>
      <c r="D714" s="5">
        <v>0.29002800000000001</v>
      </c>
      <c r="E714" s="5">
        <v>-79.273194439999997</v>
      </c>
      <c r="F714" s="5" t="s">
        <v>2842</v>
      </c>
      <c r="G714" t="s">
        <v>1980</v>
      </c>
      <c r="H714" s="5" t="s">
        <v>2838</v>
      </c>
      <c r="I714" s="5" t="s">
        <v>6</v>
      </c>
      <c r="J714" s="5" t="s">
        <v>2025</v>
      </c>
      <c r="K714" s="5" t="s">
        <v>1099</v>
      </c>
      <c r="L714" s="5" t="s">
        <v>1004</v>
      </c>
      <c r="M714" s="5" t="s">
        <v>298</v>
      </c>
      <c r="N714" s="6" t="s">
        <v>2843</v>
      </c>
    </row>
    <row r="715" spans="1:14" x14ac:dyDescent="0.25">
      <c r="A715" t="s">
        <v>1980</v>
      </c>
      <c r="B715" s="4">
        <v>1432</v>
      </c>
      <c r="C715" s="5" t="s">
        <v>2844</v>
      </c>
      <c r="D715" s="5">
        <v>-6.9338999999999998E-2</v>
      </c>
      <c r="E715" s="5">
        <v>100.022138</v>
      </c>
      <c r="F715" s="5" t="s">
        <v>2845</v>
      </c>
      <c r="G715" t="s">
        <v>1980</v>
      </c>
      <c r="H715" s="5" t="s">
        <v>2846</v>
      </c>
      <c r="I715" s="5" t="s">
        <v>24</v>
      </c>
      <c r="J715" s="5" t="s">
        <v>595</v>
      </c>
      <c r="K715" s="5" t="s">
        <v>596</v>
      </c>
      <c r="L715" s="5" t="s">
        <v>315</v>
      </c>
      <c r="M715" s="5" t="s">
        <v>298</v>
      </c>
      <c r="N715" s="6" t="s">
        <v>2847</v>
      </c>
    </row>
    <row r="716" spans="1:14" x14ac:dyDescent="0.25">
      <c r="A716" t="s">
        <v>1980</v>
      </c>
      <c r="B716" s="4">
        <v>1857</v>
      </c>
      <c r="C716" s="5" t="s">
        <v>2848</v>
      </c>
      <c r="D716" s="5">
        <v>4.7929690000000003</v>
      </c>
      <c r="E716" s="5">
        <v>117.35361399999999</v>
      </c>
      <c r="F716" s="5" t="s">
        <v>2849</v>
      </c>
      <c r="G716" t="s">
        <v>1980</v>
      </c>
      <c r="H716" s="5" t="s">
        <v>2850</v>
      </c>
      <c r="I716" s="5" t="s">
        <v>29</v>
      </c>
      <c r="J716" s="5" t="s">
        <v>324</v>
      </c>
      <c r="K716" s="5" t="s">
        <v>2851</v>
      </c>
      <c r="L716" s="5" t="s">
        <v>326</v>
      </c>
      <c r="M716" s="5" t="s">
        <v>298</v>
      </c>
      <c r="N716" s="6" t="s">
        <v>2852</v>
      </c>
    </row>
    <row r="717" spans="1:14" x14ac:dyDescent="0.25">
      <c r="A717" t="s">
        <v>1980</v>
      </c>
      <c r="B717" s="4">
        <v>1877</v>
      </c>
      <c r="C717" s="5" t="s">
        <v>2853</v>
      </c>
      <c r="D717" s="5">
        <v>2.8522539999999998</v>
      </c>
      <c r="E717" s="5">
        <v>99.673624000000004</v>
      </c>
      <c r="F717" s="5" t="s">
        <v>2854</v>
      </c>
      <c r="G717" t="s">
        <v>1980</v>
      </c>
      <c r="H717" s="5" t="s">
        <v>2855</v>
      </c>
      <c r="I717" s="5" t="s">
        <v>24</v>
      </c>
      <c r="J717" s="5" t="s">
        <v>588</v>
      </c>
      <c r="K717" s="5" t="s">
        <v>818</v>
      </c>
      <c r="L717" s="5" t="s">
        <v>315</v>
      </c>
      <c r="M717" s="5" t="s">
        <v>298</v>
      </c>
      <c r="N717" s="6" t="s">
        <v>2856</v>
      </c>
    </row>
    <row r="718" spans="1:14" x14ac:dyDescent="0.25">
      <c r="A718" t="s">
        <v>1980</v>
      </c>
      <c r="B718" s="4">
        <v>2794</v>
      </c>
      <c r="C718" s="5" t="s">
        <v>2857</v>
      </c>
      <c r="D718" s="5">
        <v>3.7549440000000001</v>
      </c>
      <c r="E718" s="5">
        <v>-73.230305999999999</v>
      </c>
      <c r="F718" s="5" t="s">
        <v>2858</v>
      </c>
      <c r="G718" t="s">
        <v>1980</v>
      </c>
      <c r="H718" s="5" t="s">
        <v>2857</v>
      </c>
      <c r="I718" s="5" t="s">
        <v>4</v>
      </c>
      <c r="J718" s="5" t="s">
        <v>912</v>
      </c>
      <c r="K718" s="5" t="s">
        <v>942</v>
      </c>
      <c r="L718" s="5" t="s">
        <v>363</v>
      </c>
      <c r="M718" s="5" t="s">
        <v>344</v>
      </c>
      <c r="N718" s="6" t="s">
        <v>2859</v>
      </c>
    </row>
    <row r="719" spans="1:14" x14ac:dyDescent="0.25">
      <c r="A719" t="s">
        <v>1980</v>
      </c>
      <c r="B719" s="4">
        <v>2987</v>
      </c>
      <c r="C719" s="5" t="s">
        <v>2860</v>
      </c>
      <c r="D719" s="5">
        <v>4.0652169999999996</v>
      </c>
      <c r="E719" s="5">
        <v>98.217832999999999</v>
      </c>
      <c r="F719" s="5" t="s">
        <v>2861</v>
      </c>
      <c r="G719" t="s">
        <v>1980</v>
      </c>
      <c r="H719" s="5" t="s">
        <v>2860</v>
      </c>
      <c r="I719" s="5" t="s">
        <v>24</v>
      </c>
      <c r="J719" s="5" t="s">
        <v>588</v>
      </c>
      <c r="K719" s="5" t="s">
        <v>1042</v>
      </c>
      <c r="L719" s="5" t="s">
        <v>315</v>
      </c>
      <c r="M719" s="5" t="s">
        <v>298</v>
      </c>
      <c r="N719" s="6" t="s">
        <v>2862</v>
      </c>
    </row>
    <row r="720" spans="1:14" x14ac:dyDescent="0.25">
      <c r="A720" t="s">
        <v>1980</v>
      </c>
      <c r="B720" s="4">
        <v>2283</v>
      </c>
      <c r="C720" s="5" t="s">
        <v>2863</v>
      </c>
      <c r="D720" s="5">
        <v>1.6839679999999999</v>
      </c>
      <c r="E720" s="5">
        <v>100.86447699999999</v>
      </c>
      <c r="F720" s="5" t="s">
        <v>2864</v>
      </c>
      <c r="G720" t="s">
        <v>1980</v>
      </c>
      <c r="H720" s="5" t="s">
        <v>2865</v>
      </c>
      <c r="I720" s="5" t="s">
        <v>24</v>
      </c>
      <c r="J720" s="5" t="s">
        <v>387</v>
      </c>
      <c r="K720" s="5" t="s">
        <v>704</v>
      </c>
      <c r="L720" s="5" t="s">
        <v>315</v>
      </c>
      <c r="M720" s="5" t="s">
        <v>298</v>
      </c>
      <c r="N720" s="6" t="s">
        <v>2866</v>
      </c>
    </row>
    <row r="721" spans="1:14" x14ac:dyDescent="0.25">
      <c r="A721" t="s">
        <v>1980</v>
      </c>
      <c r="B721" s="4">
        <v>2493</v>
      </c>
      <c r="C721" s="5" t="s">
        <v>2867</v>
      </c>
      <c r="D721" s="5">
        <v>3.963333</v>
      </c>
      <c r="E721" s="5">
        <v>98.362799999999993</v>
      </c>
      <c r="F721" s="5" t="s">
        <v>2868</v>
      </c>
      <c r="G721" t="s">
        <v>1980</v>
      </c>
      <c r="H721" s="5" t="s">
        <v>2867</v>
      </c>
      <c r="I721" s="5" t="s">
        <v>24</v>
      </c>
      <c r="J721" s="5" t="s">
        <v>588</v>
      </c>
      <c r="K721" s="5" t="s">
        <v>1042</v>
      </c>
      <c r="L721" s="5" t="s">
        <v>315</v>
      </c>
      <c r="M721" s="5" t="s">
        <v>344</v>
      </c>
      <c r="N721" s="6" t="s">
        <v>2869</v>
      </c>
    </row>
    <row r="722" spans="1:14" x14ac:dyDescent="0.25">
      <c r="A722" t="s">
        <v>1980</v>
      </c>
      <c r="B722" s="4">
        <v>1441</v>
      </c>
      <c r="C722" s="5" t="s">
        <v>2870</v>
      </c>
      <c r="D722" s="5">
        <v>3.1038060000000001</v>
      </c>
      <c r="E722" s="5">
        <v>102.458083</v>
      </c>
      <c r="F722" s="5" t="s">
        <v>2871</v>
      </c>
      <c r="G722" t="s">
        <v>1980</v>
      </c>
      <c r="H722" s="5" t="s">
        <v>2870</v>
      </c>
      <c r="I722" s="5" t="s">
        <v>29</v>
      </c>
      <c r="J722" s="5" t="s">
        <v>339</v>
      </c>
      <c r="K722" s="5" t="s">
        <v>2785</v>
      </c>
      <c r="L722" s="5" t="s">
        <v>326</v>
      </c>
      <c r="M722" s="5" t="s">
        <v>298</v>
      </c>
      <c r="N722" s="6" t="s">
        <v>2872</v>
      </c>
    </row>
    <row r="723" spans="1:14" x14ac:dyDescent="0.25">
      <c r="A723" t="s">
        <v>1980</v>
      </c>
      <c r="B723" s="4">
        <v>1397</v>
      </c>
      <c r="C723" s="5" t="s">
        <v>2873</v>
      </c>
      <c r="D723" s="5">
        <v>3.5903830000000001</v>
      </c>
      <c r="E723" s="5">
        <v>102.55915</v>
      </c>
      <c r="F723" s="5" t="s">
        <v>2874</v>
      </c>
      <c r="G723" t="s">
        <v>1980</v>
      </c>
      <c r="H723" s="5" t="s">
        <v>2875</v>
      </c>
      <c r="I723" s="5" t="s">
        <v>29</v>
      </c>
      <c r="J723" s="5" t="s">
        <v>339</v>
      </c>
      <c r="K723" s="5" t="s">
        <v>2647</v>
      </c>
      <c r="L723" s="5" t="s">
        <v>326</v>
      </c>
      <c r="M723" s="5" t="s">
        <v>298</v>
      </c>
      <c r="N723" s="6" t="s">
        <v>2876</v>
      </c>
    </row>
    <row r="724" spans="1:14" x14ac:dyDescent="0.25">
      <c r="A724" t="s">
        <v>1980</v>
      </c>
      <c r="B724" s="4">
        <v>2682</v>
      </c>
      <c r="C724" s="5" t="s">
        <v>2877</v>
      </c>
      <c r="D724" s="5">
        <v>3.8620450000000002</v>
      </c>
      <c r="E724" s="5">
        <v>102.345482</v>
      </c>
      <c r="F724" s="5" t="s">
        <v>2878</v>
      </c>
      <c r="G724" t="s">
        <v>1980</v>
      </c>
      <c r="H724" s="5" t="s">
        <v>2877</v>
      </c>
      <c r="I724" s="5" t="s">
        <v>29</v>
      </c>
      <c r="J724" s="5" t="s">
        <v>339</v>
      </c>
      <c r="K724" s="5" t="s">
        <v>2877</v>
      </c>
      <c r="L724" s="5" t="s">
        <v>326</v>
      </c>
      <c r="M724" s="5" t="s">
        <v>298</v>
      </c>
      <c r="N724" s="6" t="s">
        <v>2879</v>
      </c>
    </row>
    <row r="725" spans="1:14" x14ac:dyDescent="0.25">
      <c r="A725" t="s">
        <v>1980</v>
      </c>
      <c r="B725" s="4">
        <v>1814</v>
      </c>
      <c r="C725" s="5" t="s">
        <v>2880</v>
      </c>
      <c r="D725" s="5">
        <v>2.0751040000000001</v>
      </c>
      <c r="E725" s="5">
        <v>103.494118</v>
      </c>
      <c r="F725" s="5" t="s">
        <v>2881</v>
      </c>
      <c r="G725" t="s">
        <v>1980</v>
      </c>
      <c r="H725" s="5" t="s">
        <v>2882</v>
      </c>
      <c r="I725" s="5" t="s">
        <v>29</v>
      </c>
      <c r="J725" s="5" t="s">
        <v>382</v>
      </c>
      <c r="K725" s="5" t="s">
        <v>383</v>
      </c>
      <c r="L725" s="5" t="s">
        <v>326</v>
      </c>
      <c r="M725" s="5" t="s">
        <v>298</v>
      </c>
      <c r="N725" s="6" t="s">
        <v>2883</v>
      </c>
    </row>
    <row r="726" spans="1:14" x14ac:dyDescent="0.25">
      <c r="A726" t="s">
        <v>1980</v>
      </c>
      <c r="B726" s="4">
        <v>2484</v>
      </c>
      <c r="C726" s="5" t="s">
        <v>2884</v>
      </c>
      <c r="D726" s="5">
        <v>-0.64283299999999999</v>
      </c>
      <c r="E726" s="5">
        <v>115.7388</v>
      </c>
      <c r="F726" s="5" t="s">
        <v>2885</v>
      </c>
      <c r="G726" t="s">
        <v>1980</v>
      </c>
      <c r="H726" s="5" t="s">
        <v>2886</v>
      </c>
      <c r="I726" s="5" t="s">
        <v>24</v>
      </c>
      <c r="J726" s="5" t="s">
        <v>372</v>
      </c>
      <c r="K726" s="5" t="s">
        <v>1908</v>
      </c>
      <c r="L726" s="5" t="s">
        <v>315</v>
      </c>
      <c r="M726" s="5" t="s">
        <v>298</v>
      </c>
      <c r="N726" s="6" t="s">
        <v>2887</v>
      </c>
    </row>
    <row r="727" spans="1:14" x14ac:dyDescent="0.25">
      <c r="A727" t="s">
        <v>1980</v>
      </c>
      <c r="B727" s="4">
        <v>3052</v>
      </c>
      <c r="C727" s="5" t="s">
        <v>2888</v>
      </c>
      <c r="D727" s="5">
        <v>4.0130749999999997</v>
      </c>
      <c r="E727" s="5">
        <v>98.149517000000003</v>
      </c>
      <c r="F727" s="5" t="s">
        <v>2889</v>
      </c>
      <c r="G727" t="s">
        <v>1980</v>
      </c>
      <c r="H727" s="5" t="s">
        <v>2890</v>
      </c>
      <c r="I727" s="5" t="s">
        <v>24</v>
      </c>
      <c r="J727" s="5" t="s">
        <v>588</v>
      </c>
      <c r="K727" s="5" t="s">
        <v>1042</v>
      </c>
      <c r="L727" s="5" t="s">
        <v>315</v>
      </c>
      <c r="M727" s="5" t="s">
        <v>298</v>
      </c>
      <c r="N727" s="6" t="s">
        <v>2891</v>
      </c>
    </row>
    <row r="728" spans="1:14" x14ac:dyDescent="0.25">
      <c r="A728" t="s">
        <v>1980</v>
      </c>
      <c r="B728" s="4">
        <v>2754</v>
      </c>
      <c r="C728" s="5" t="s">
        <v>2892</v>
      </c>
      <c r="D728" s="5">
        <v>1.235071</v>
      </c>
      <c r="E728" s="5">
        <v>100.58881</v>
      </c>
      <c r="F728" s="5" t="s">
        <v>2893</v>
      </c>
      <c r="G728" t="s">
        <v>1980</v>
      </c>
      <c r="H728" s="5" t="s">
        <v>2892</v>
      </c>
      <c r="I728" s="5" t="s">
        <v>24</v>
      </c>
      <c r="J728" s="5" t="s">
        <v>387</v>
      </c>
      <c r="K728" s="5" t="s">
        <v>2894</v>
      </c>
      <c r="L728" s="5" t="s">
        <v>315</v>
      </c>
      <c r="M728" s="5" t="s">
        <v>298</v>
      </c>
      <c r="N728" s="6" t="s">
        <v>2895</v>
      </c>
    </row>
    <row r="729" spans="1:14" x14ac:dyDescent="0.25">
      <c r="A729" t="s">
        <v>1980</v>
      </c>
      <c r="B729" s="4">
        <v>1534</v>
      </c>
      <c r="C729" s="5" t="s">
        <v>2896</v>
      </c>
      <c r="D729" s="5">
        <v>-2.8485670000000001</v>
      </c>
      <c r="E729" s="5">
        <v>104.26545</v>
      </c>
      <c r="F729" s="5" t="s">
        <v>2897</v>
      </c>
      <c r="G729" t="s">
        <v>1980</v>
      </c>
      <c r="H729" s="5" t="s">
        <v>2896</v>
      </c>
      <c r="I729" s="5" t="s">
        <v>24</v>
      </c>
      <c r="J729" s="5" t="s">
        <v>313</v>
      </c>
      <c r="K729" s="5" t="s">
        <v>1271</v>
      </c>
      <c r="L729" s="5" t="s">
        <v>315</v>
      </c>
      <c r="M729" s="5" t="s">
        <v>298</v>
      </c>
      <c r="N729" s="6" t="s">
        <v>2898</v>
      </c>
    </row>
    <row r="730" spans="1:14" x14ac:dyDescent="0.25">
      <c r="A730" t="s">
        <v>1980</v>
      </c>
      <c r="B730" s="4">
        <v>3001</v>
      </c>
      <c r="C730" s="5" t="s">
        <v>2899</v>
      </c>
      <c r="D730" s="5">
        <v>-0.15434</v>
      </c>
      <c r="E730" s="5">
        <v>117.01007</v>
      </c>
      <c r="F730" s="5" t="s">
        <v>2900</v>
      </c>
      <c r="G730" t="s">
        <v>1980</v>
      </c>
      <c r="H730" s="5" t="s">
        <v>2899</v>
      </c>
      <c r="I730" s="5" t="s">
        <v>24</v>
      </c>
      <c r="J730" s="5" t="s">
        <v>372</v>
      </c>
      <c r="K730" s="5" t="s">
        <v>1072</v>
      </c>
      <c r="L730" s="5" t="s">
        <v>315</v>
      </c>
      <c r="M730" s="5" t="s">
        <v>298</v>
      </c>
      <c r="N730" s="6" t="s">
        <v>2901</v>
      </c>
    </row>
    <row r="731" spans="1:14" x14ac:dyDescent="0.25">
      <c r="A731" t="s">
        <v>1980</v>
      </c>
      <c r="B731" s="4">
        <v>2713</v>
      </c>
      <c r="C731" s="5" t="s">
        <v>2902</v>
      </c>
      <c r="D731" s="5">
        <v>3.729276</v>
      </c>
      <c r="E731" s="5">
        <v>102.888766</v>
      </c>
      <c r="F731" s="5" t="s">
        <v>2903</v>
      </c>
      <c r="G731" t="s">
        <v>1980</v>
      </c>
      <c r="H731" s="5" t="s">
        <v>2902</v>
      </c>
      <c r="I731" s="5" t="s">
        <v>29</v>
      </c>
      <c r="J731" s="5" t="s">
        <v>339</v>
      </c>
      <c r="K731" s="5" t="s">
        <v>351</v>
      </c>
      <c r="L731" s="5" t="s">
        <v>326</v>
      </c>
      <c r="M731" s="5" t="s">
        <v>298</v>
      </c>
      <c r="N731" s="6" t="s">
        <v>2904</v>
      </c>
    </row>
    <row r="732" spans="1:14" x14ac:dyDescent="0.25">
      <c r="A732" t="s">
        <v>1980</v>
      </c>
      <c r="B732" s="4">
        <v>2522</v>
      </c>
      <c r="C732" s="5" t="s">
        <v>2905</v>
      </c>
      <c r="D732" s="5">
        <v>4.57883</v>
      </c>
      <c r="E732" s="5">
        <v>118.31783</v>
      </c>
      <c r="F732" s="5" t="s">
        <v>2906</v>
      </c>
      <c r="G732" t="s">
        <v>1980</v>
      </c>
      <c r="H732" s="5" t="s">
        <v>2905</v>
      </c>
      <c r="I732" s="5" t="s">
        <v>29</v>
      </c>
      <c r="J732" s="5" t="s">
        <v>324</v>
      </c>
      <c r="K732" s="5" t="s">
        <v>325</v>
      </c>
      <c r="L732" s="5" t="s">
        <v>326</v>
      </c>
      <c r="M732" s="5" t="s">
        <v>298</v>
      </c>
      <c r="N732" s="6" t="s">
        <v>2907</v>
      </c>
    </row>
    <row r="733" spans="1:14" x14ac:dyDescent="0.25">
      <c r="A733" t="s">
        <v>1980</v>
      </c>
      <c r="B733" s="4">
        <v>2270</v>
      </c>
      <c r="C733" s="5" t="s">
        <v>2908</v>
      </c>
      <c r="D733" s="5">
        <v>3.1817530000000001</v>
      </c>
      <c r="E733" s="5">
        <v>102.458895</v>
      </c>
      <c r="F733" s="5" t="s">
        <v>2909</v>
      </c>
      <c r="G733" t="s">
        <v>1980</v>
      </c>
      <c r="H733" s="5" t="s">
        <v>2910</v>
      </c>
      <c r="I733" s="5" t="s">
        <v>29</v>
      </c>
      <c r="J733" s="5" t="s">
        <v>339</v>
      </c>
      <c r="K733" s="5" t="s">
        <v>2785</v>
      </c>
      <c r="L733" s="5" t="s">
        <v>326</v>
      </c>
      <c r="M733" s="5" t="s">
        <v>298</v>
      </c>
      <c r="N733" s="6" t="s">
        <v>2911</v>
      </c>
    </row>
    <row r="734" spans="1:14" x14ac:dyDescent="0.25">
      <c r="A734" t="s">
        <v>1980</v>
      </c>
      <c r="B734" s="4">
        <v>3012</v>
      </c>
      <c r="C734" s="5" t="s">
        <v>2912</v>
      </c>
      <c r="D734" s="5">
        <v>-0.90377799999999997</v>
      </c>
      <c r="E734" s="5">
        <v>101.39813890000001</v>
      </c>
      <c r="F734" s="5" t="s">
        <v>2913</v>
      </c>
      <c r="G734" t="s">
        <v>1980</v>
      </c>
      <c r="H734" s="5" t="s">
        <v>2912</v>
      </c>
      <c r="I734" s="5" t="s">
        <v>24</v>
      </c>
      <c r="J734" s="5" t="s">
        <v>595</v>
      </c>
      <c r="K734" s="5" t="s">
        <v>2914</v>
      </c>
      <c r="L734" s="5" t="s">
        <v>315</v>
      </c>
      <c r="M734" s="5" t="s">
        <v>298</v>
      </c>
      <c r="N734" s="6" t="s">
        <v>2915</v>
      </c>
    </row>
    <row r="735" spans="1:14" x14ac:dyDescent="0.25">
      <c r="A735" t="s">
        <v>1980</v>
      </c>
      <c r="B735" s="4">
        <v>2344</v>
      </c>
      <c r="C735" s="5" t="s">
        <v>2916</v>
      </c>
      <c r="D735" s="5">
        <v>1.2221610000000001</v>
      </c>
      <c r="E735" s="5">
        <v>100.384187</v>
      </c>
      <c r="F735" s="5" t="s">
        <v>2917</v>
      </c>
      <c r="G735" t="s">
        <v>1980</v>
      </c>
      <c r="H735" s="5" t="s">
        <v>138</v>
      </c>
      <c r="I735" s="5" t="s">
        <v>24</v>
      </c>
      <c r="J735" s="5" t="s">
        <v>387</v>
      </c>
      <c r="K735" s="5" t="s">
        <v>901</v>
      </c>
      <c r="L735" s="5" t="s">
        <v>315</v>
      </c>
      <c r="M735" s="5" t="s">
        <v>298</v>
      </c>
      <c r="N735" s="6" t="s">
        <v>2918</v>
      </c>
    </row>
    <row r="736" spans="1:14" x14ac:dyDescent="0.25">
      <c r="A736" t="s">
        <v>1980</v>
      </c>
      <c r="B736" s="4">
        <v>2741</v>
      </c>
      <c r="C736" s="5" t="s">
        <v>2919</v>
      </c>
      <c r="D736" s="5">
        <v>3.4522200000000001</v>
      </c>
      <c r="E736" s="5">
        <v>98.698611</v>
      </c>
      <c r="F736" s="5" t="s">
        <v>2920</v>
      </c>
      <c r="G736" t="s">
        <v>1980</v>
      </c>
      <c r="H736" s="5" t="s">
        <v>2919</v>
      </c>
      <c r="I736" s="5" t="s">
        <v>24</v>
      </c>
      <c r="J736" s="5" t="s">
        <v>588</v>
      </c>
      <c r="K736" s="5" t="s">
        <v>1710</v>
      </c>
      <c r="L736" s="5" t="s">
        <v>315</v>
      </c>
      <c r="M736" s="5" t="s">
        <v>298</v>
      </c>
      <c r="N736" s="6" t="s">
        <v>2921</v>
      </c>
    </row>
    <row r="737" spans="1:14" x14ac:dyDescent="0.25">
      <c r="A737" t="s">
        <v>1980</v>
      </c>
      <c r="B737" s="4">
        <v>1881</v>
      </c>
      <c r="C737" s="5" t="s">
        <v>2922</v>
      </c>
      <c r="D737" s="5">
        <v>1.1754070000000001</v>
      </c>
      <c r="E737" s="5">
        <v>100.232727</v>
      </c>
      <c r="F737" s="5" t="s">
        <v>2923</v>
      </c>
      <c r="G737" t="s">
        <v>1980</v>
      </c>
      <c r="H737" s="5" t="s">
        <v>2922</v>
      </c>
      <c r="I737" s="5" t="s">
        <v>24</v>
      </c>
      <c r="J737" s="5" t="s">
        <v>387</v>
      </c>
      <c r="K737" s="5" t="s">
        <v>901</v>
      </c>
      <c r="L737" s="5" t="s">
        <v>315</v>
      </c>
      <c r="M737" s="5" t="s">
        <v>298</v>
      </c>
      <c r="N737" s="6" t="s">
        <v>2924</v>
      </c>
    </row>
    <row r="738" spans="1:14" x14ac:dyDescent="0.25">
      <c r="A738" t="s">
        <v>1980</v>
      </c>
      <c r="B738" s="4">
        <v>1343</v>
      </c>
      <c r="C738" s="5" t="s">
        <v>2925</v>
      </c>
      <c r="D738" s="5">
        <v>1.139364</v>
      </c>
      <c r="E738" s="5">
        <v>100.40855000000001</v>
      </c>
      <c r="F738" s="5" t="s">
        <v>2926</v>
      </c>
      <c r="G738" t="s">
        <v>1980</v>
      </c>
      <c r="H738" s="5" t="s">
        <v>2922</v>
      </c>
      <c r="I738" s="5" t="s">
        <v>24</v>
      </c>
      <c r="J738" s="5" t="s">
        <v>387</v>
      </c>
      <c r="K738" s="5" t="s">
        <v>901</v>
      </c>
      <c r="L738" s="5" t="s">
        <v>315</v>
      </c>
      <c r="M738" s="5" t="s">
        <v>298</v>
      </c>
      <c r="N738" s="6" t="s">
        <v>2927</v>
      </c>
    </row>
    <row r="739" spans="1:14" x14ac:dyDescent="0.25">
      <c r="A739" t="s">
        <v>1980</v>
      </c>
      <c r="B739" s="4">
        <v>3038</v>
      </c>
      <c r="C739" s="5" t="s">
        <v>2928</v>
      </c>
      <c r="D739" s="5">
        <v>1.068972</v>
      </c>
      <c r="E739" s="5">
        <v>100.1172</v>
      </c>
      <c r="F739" s="5" t="s">
        <v>2929</v>
      </c>
      <c r="G739" t="s">
        <v>1980</v>
      </c>
      <c r="H739" s="5" t="s">
        <v>2928</v>
      </c>
      <c r="I739" s="5" t="s">
        <v>24</v>
      </c>
      <c r="J739" s="5" t="s">
        <v>588</v>
      </c>
      <c r="K739" s="5" t="s">
        <v>2930</v>
      </c>
      <c r="L739" s="5" t="s">
        <v>315</v>
      </c>
      <c r="M739" s="5" t="s">
        <v>298</v>
      </c>
      <c r="N739" s="6" t="s">
        <v>2931</v>
      </c>
    </row>
    <row r="740" spans="1:14" x14ac:dyDescent="0.25">
      <c r="A740" t="s">
        <v>1980</v>
      </c>
      <c r="B740" s="4">
        <v>2922</v>
      </c>
      <c r="C740" s="5" t="s">
        <v>2932</v>
      </c>
      <c r="D740" s="5">
        <v>5.1093460000000004</v>
      </c>
      <c r="E740" s="5">
        <v>116.094151</v>
      </c>
      <c r="F740" s="5" t="s">
        <v>2933</v>
      </c>
      <c r="G740" t="s">
        <v>1980</v>
      </c>
      <c r="H740" s="5" t="s">
        <v>2934</v>
      </c>
      <c r="I740" s="5" t="s">
        <v>29</v>
      </c>
      <c r="J740" s="5" t="s">
        <v>324</v>
      </c>
      <c r="K740" s="5" t="s">
        <v>894</v>
      </c>
      <c r="L740" s="5" t="s">
        <v>326</v>
      </c>
      <c r="M740" s="5" t="s">
        <v>298</v>
      </c>
      <c r="N740" s="6" t="s">
        <v>2935</v>
      </c>
    </row>
    <row r="741" spans="1:14" x14ac:dyDescent="0.25">
      <c r="A741" t="s">
        <v>1980</v>
      </c>
      <c r="B741" s="4">
        <v>3075</v>
      </c>
      <c r="C741" s="5" t="s">
        <v>2932</v>
      </c>
      <c r="D741" s="5">
        <v>5.3346359999999997</v>
      </c>
      <c r="E741" s="5">
        <v>116.087208</v>
      </c>
      <c r="F741" s="5" t="s">
        <v>2936</v>
      </c>
      <c r="G741" t="s">
        <v>1980</v>
      </c>
      <c r="H741" s="5" t="s">
        <v>2932</v>
      </c>
      <c r="I741" s="5" t="s">
        <v>29</v>
      </c>
      <c r="J741" s="5" t="s">
        <v>324</v>
      </c>
      <c r="K741" s="5" t="s">
        <v>894</v>
      </c>
      <c r="L741" s="5" t="s">
        <v>326</v>
      </c>
      <c r="M741" s="5" t="s">
        <v>298</v>
      </c>
      <c r="N741" s="6" t="s">
        <v>2937</v>
      </c>
    </row>
    <row r="742" spans="1:14" x14ac:dyDescent="0.25">
      <c r="A742" t="s">
        <v>1980</v>
      </c>
      <c r="B742" s="4">
        <v>2355</v>
      </c>
      <c r="C742" s="5" t="s">
        <v>2938</v>
      </c>
      <c r="D742" s="5">
        <v>-0.87563299999999999</v>
      </c>
      <c r="E742" s="5">
        <v>115.89165300000001</v>
      </c>
      <c r="F742" s="5" t="s">
        <v>2939</v>
      </c>
      <c r="G742" t="s">
        <v>1980</v>
      </c>
      <c r="H742" s="5" t="s">
        <v>2938</v>
      </c>
      <c r="I742" s="5" t="s">
        <v>24</v>
      </c>
      <c r="J742" s="5" t="s">
        <v>372</v>
      </c>
      <c r="K742" s="5" t="s">
        <v>2940</v>
      </c>
      <c r="L742" s="5" t="s">
        <v>315</v>
      </c>
      <c r="M742" s="5" t="s">
        <v>298</v>
      </c>
      <c r="N742" s="6" t="s">
        <v>2941</v>
      </c>
    </row>
    <row r="743" spans="1:14" x14ac:dyDescent="0.25">
      <c r="A743" t="s">
        <v>1980</v>
      </c>
      <c r="B743" s="4">
        <v>1763</v>
      </c>
      <c r="C743" s="5" t="s">
        <v>2942</v>
      </c>
      <c r="D743" s="5">
        <v>4.3744440000000004</v>
      </c>
      <c r="E743" s="5">
        <v>103.34916699999999</v>
      </c>
      <c r="F743" s="5" t="s">
        <v>2943</v>
      </c>
      <c r="G743" t="s">
        <v>1980</v>
      </c>
      <c r="H743" s="5" t="s">
        <v>2944</v>
      </c>
      <c r="I743" s="5" t="s">
        <v>29</v>
      </c>
      <c r="J743" s="5" t="s">
        <v>792</v>
      </c>
      <c r="K743" s="5" t="s">
        <v>793</v>
      </c>
      <c r="L743" s="5" t="s">
        <v>326</v>
      </c>
      <c r="M743" s="5" t="s">
        <v>298</v>
      </c>
      <c r="N743" s="6" t="s">
        <v>2945</v>
      </c>
    </row>
    <row r="744" spans="1:14" x14ac:dyDescent="0.25">
      <c r="A744" t="s">
        <v>1980</v>
      </c>
      <c r="B744" s="4">
        <v>2944</v>
      </c>
      <c r="C744" s="5" t="s">
        <v>2946</v>
      </c>
      <c r="D744" s="5">
        <v>-0.75230600000000003</v>
      </c>
      <c r="E744" s="5">
        <v>102.24463900000001</v>
      </c>
      <c r="F744" s="5" t="s">
        <v>2947</v>
      </c>
      <c r="G744" t="s">
        <v>1980</v>
      </c>
      <c r="H744" s="5" t="s">
        <v>2946</v>
      </c>
      <c r="I744" s="5" t="s">
        <v>24</v>
      </c>
      <c r="J744" s="5" t="s">
        <v>387</v>
      </c>
      <c r="K744" s="5" t="s">
        <v>415</v>
      </c>
      <c r="L744" s="5" t="s">
        <v>315</v>
      </c>
      <c r="M744" s="5" t="s">
        <v>298</v>
      </c>
      <c r="N744" s="6" t="s">
        <v>2948</v>
      </c>
    </row>
    <row r="745" spans="1:14" x14ac:dyDescent="0.25">
      <c r="A745" t="s">
        <v>1980</v>
      </c>
      <c r="B745" s="4">
        <v>2913</v>
      </c>
      <c r="C745" s="5" t="s">
        <v>2949</v>
      </c>
      <c r="D745" s="5">
        <v>3.0091139999999998</v>
      </c>
      <c r="E745" s="5">
        <v>101.496835</v>
      </c>
      <c r="F745" s="5" t="s">
        <v>2950</v>
      </c>
      <c r="G745" t="s">
        <v>1980</v>
      </c>
      <c r="H745" s="5" t="s">
        <v>2949</v>
      </c>
      <c r="I745" s="5" t="s">
        <v>29</v>
      </c>
      <c r="J745" s="5" t="s">
        <v>643</v>
      </c>
      <c r="K745" s="5" t="s">
        <v>2705</v>
      </c>
      <c r="L745" s="5" t="s">
        <v>326</v>
      </c>
      <c r="M745" s="5" t="s">
        <v>298</v>
      </c>
      <c r="N745" s="6" t="s">
        <v>2951</v>
      </c>
    </row>
    <row r="746" spans="1:14" x14ac:dyDescent="0.25">
      <c r="A746" t="s">
        <v>1980</v>
      </c>
      <c r="B746" s="4">
        <v>2260</v>
      </c>
      <c r="C746" s="5" t="s">
        <v>2952</v>
      </c>
      <c r="D746" s="5">
        <v>5.1299270000000003</v>
      </c>
      <c r="E746" s="5">
        <v>116.265564</v>
      </c>
      <c r="F746" s="5" t="s">
        <v>2953</v>
      </c>
      <c r="G746" t="s">
        <v>1980</v>
      </c>
      <c r="H746" s="5" t="s">
        <v>64</v>
      </c>
      <c r="I746" s="5" t="s">
        <v>29</v>
      </c>
      <c r="J746" s="5" t="s">
        <v>324</v>
      </c>
      <c r="K746" s="5" t="s">
        <v>894</v>
      </c>
      <c r="L746" s="5" t="s">
        <v>326</v>
      </c>
      <c r="M746" s="5" t="s">
        <v>298</v>
      </c>
      <c r="N746" s="6" t="s">
        <v>2954</v>
      </c>
    </row>
    <row r="747" spans="1:14" x14ac:dyDescent="0.25">
      <c r="A747" t="s">
        <v>1980</v>
      </c>
      <c r="B747" s="4">
        <v>2177</v>
      </c>
      <c r="C747" s="5" t="s">
        <v>2955</v>
      </c>
      <c r="D747" s="5">
        <v>5.4672780000000003</v>
      </c>
      <c r="E747" s="5">
        <v>116.98955599999999</v>
      </c>
      <c r="F747" s="5" t="s">
        <v>2956</v>
      </c>
      <c r="G747" t="s">
        <v>1980</v>
      </c>
      <c r="H747" s="5" t="s">
        <v>64</v>
      </c>
      <c r="I747" s="5" t="s">
        <v>29</v>
      </c>
      <c r="J747" s="5" t="s">
        <v>324</v>
      </c>
      <c r="K747" s="5" t="s">
        <v>400</v>
      </c>
      <c r="L747" s="5" t="s">
        <v>326</v>
      </c>
      <c r="M747" s="5" t="s">
        <v>298</v>
      </c>
      <c r="N747" s="6" t="s">
        <v>2957</v>
      </c>
    </row>
    <row r="748" spans="1:14" x14ac:dyDescent="0.25">
      <c r="A748" t="s">
        <v>1980</v>
      </c>
      <c r="B748" s="4">
        <v>2811</v>
      </c>
      <c r="C748" s="5" t="s">
        <v>144</v>
      </c>
      <c r="D748" s="5">
        <v>4.827636</v>
      </c>
      <c r="E748" s="5">
        <v>118.06325</v>
      </c>
      <c r="F748" s="5" t="s">
        <v>2958</v>
      </c>
      <c r="G748" t="s">
        <v>1980</v>
      </c>
      <c r="H748" s="5" t="s">
        <v>144</v>
      </c>
      <c r="I748" s="5" t="s">
        <v>29</v>
      </c>
      <c r="J748" s="5" t="s">
        <v>324</v>
      </c>
      <c r="K748" s="5" t="s">
        <v>440</v>
      </c>
      <c r="L748" s="5" t="s">
        <v>326</v>
      </c>
      <c r="M748" s="5" t="s">
        <v>298</v>
      </c>
      <c r="N748" s="6" t="s">
        <v>2959</v>
      </c>
    </row>
    <row r="749" spans="1:14" x14ac:dyDescent="0.25">
      <c r="A749" t="s">
        <v>1980</v>
      </c>
      <c r="B749" s="4">
        <v>2309</v>
      </c>
      <c r="C749" s="5" t="s">
        <v>1060</v>
      </c>
      <c r="D749" s="5">
        <v>8.3892900000000008</v>
      </c>
      <c r="E749" s="5">
        <v>98.864171999999996</v>
      </c>
      <c r="F749" s="5" t="s">
        <v>2960</v>
      </c>
      <c r="G749" t="s">
        <v>1980</v>
      </c>
      <c r="H749" s="5" t="s">
        <v>2961</v>
      </c>
      <c r="I749" s="5" t="s">
        <v>35</v>
      </c>
      <c r="J749" s="5" t="s">
        <v>1060</v>
      </c>
      <c r="K749" s="5" t="s">
        <v>1375</v>
      </c>
      <c r="L749" s="5" t="s">
        <v>461</v>
      </c>
      <c r="M749" s="5" t="s">
        <v>298</v>
      </c>
      <c r="N749" s="6" t="s">
        <v>2962</v>
      </c>
    </row>
    <row r="750" spans="1:14" x14ac:dyDescent="0.25">
      <c r="A750" t="s">
        <v>1980</v>
      </c>
      <c r="B750" s="4">
        <v>2463</v>
      </c>
      <c r="C750" s="5" t="s">
        <v>148</v>
      </c>
      <c r="D750" s="5">
        <v>4.3253000000000004</v>
      </c>
      <c r="E750" s="5">
        <v>117.47736</v>
      </c>
      <c r="F750" s="5" t="s">
        <v>2963</v>
      </c>
      <c r="G750" t="s">
        <v>1980</v>
      </c>
      <c r="H750" s="5" t="s">
        <v>148</v>
      </c>
      <c r="I750" s="5" t="s">
        <v>29</v>
      </c>
      <c r="J750" s="5" t="s">
        <v>2964</v>
      </c>
      <c r="K750" s="5" t="s">
        <v>503</v>
      </c>
      <c r="L750" s="5" t="s">
        <v>326</v>
      </c>
      <c r="M750" s="5" t="s">
        <v>298</v>
      </c>
      <c r="N750" s="6" t="s">
        <v>2965</v>
      </c>
    </row>
    <row r="751" spans="1:14" x14ac:dyDescent="0.25">
      <c r="A751" t="s">
        <v>1980</v>
      </c>
      <c r="B751" s="4">
        <v>1472</v>
      </c>
      <c r="C751" s="5" t="s">
        <v>2966</v>
      </c>
      <c r="D751" s="5">
        <v>2.2113999999999998</v>
      </c>
      <c r="E751" s="5">
        <v>117.16586700000001</v>
      </c>
      <c r="F751" s="5" t="s">
        <v>2967</v>
      </c>
      <c r="G751" t="s">
        <v>1980</v>
      </c>
      <c r="H751" s="5" t="s">
        <v>5</v>
      </c>
      <c r="I751" s="5" t="s">
        <v>24</v>
      </c>
      <c r="J751" s="5" t="s">
        <v>372</v>
      </c>
      <c r="K751" s="5" t="s">
        <v>1038</v>
      </c>
      <c r="L751" s="5" t="s">
        <v>315</v>
      </c>
      <c r="M751" s="5" t="s">
        <v>298</v>
      </c>
      <c r="N751" s="6" t="s">
        <v>2968</v>
      </c>
    </row>
    <row r="752" spans="1:14" x14ac:dyDescent="0.25">
      <c r="A752" t="s">
        <v>1980</v>
      </c>
      <c r="B752" s="4">
        <v>1748</v>
      </c>
      <c r="C752" s="5" t="s">
        <v>2969</v>
      </c>
      <c r="D752" s="5">
        <v>5.0193000000000003</v>
      </c>
      <c r="E752" s="5">
        <v>118.5715</v>
      </c>
      <c r="F752" s="5" t="s">
        <v>2970</v>
      </c>
      <c r="G752" t="s">
        <v>1980</v>
      </c>
      <c r="H752" s="5" t="s">
        <v>5</v>
      </c>
      <c r="I752" s="5" t="s">
        <v>29</v>
      </c>
      <c r="J752" s="5" t="s">
        <v>324</v>
      </c>
      <c r="K752" s="5" t="s">
        <v>440</v>
      </c>
      <c r="L752" s="5" t="s">
        <v>326</v>
      </c>
      <c r="M752" s="5" t="s">
        <v>298</v>
      </c>
      <c r="N752" s="6" t="s">
        <v>2971</v>
      </c>
    </row>
    <row r="753" spans="1:14" x14ac:dyDescent="0.25">
      <c r="A753" t="s">
        <v>1980</v>
      </c>
      <c r="B753" s="4">
        <v>2165</v>
      </c>
      <c r="C753" s="5" t="s">
        <v>2972</v>
      </c>
      <c r="D753" s="5">
        <v>2.211246</v>
      </c>
      <c r="E753" s="5">
        <v>103.21312399999999</v>
      </c>
      <c r="F753" s="5" t="s">
        <v>2973</v>
      </c>
      <c r="G753" t="s">
        <v>1980</v>
      </c>
      <c r="H753" s="5" t="s">
        <v>5</v>
      </c>
      <c r="I753" s="5" t="s">
        <v>29</v>
      </c>
      <c r="J753" s="5" t="s">
        <v>382</v>
      </c>
      <c r="K753" s="5" t="s">
        <v>383</v>
      </c>
      <c r="L753" s="5" t="s">
        <v>326</v>
      </c>
      <c r="M753" s="5" t="s">
        <v>298</v>
      </c>
      <c r="N753" s="6" t="s">
        <v>2974</v>
      </c>
    </row>
    <row r="754" spans="1:14" x14ac:dyDescent="0.25">
      <c r="A754" t="s">
        <v>1980</v>
      </c>
      <c r="B754" s="4">
        <v>2684</v>
      </c>
      <c r="C754" s="5" t="s">
        <v>2975</v>
      </c>
      <c r="D754" s="5">
        <v>-2.4326400000000001</v>
      </c>
      <c r="E754" s="5">
        <v>112.75315000000001</v>
      </c>
      <c r="F754" s="5" t="s">
        <v>2976</v>
      </c>
      <c r="G754" t="s">
        <v>1980</v>
      </c>
      <c r="H754" s="5" t="s">
        <v>5</v>
      </c>
      <c r="I754" s="5" t="s">
        <v>24</v>
      </c>
      <c r="J754" s="5" t="s">
        <v>319</v>
      </c>
      <c r="K754" s="5" t="s">
        <v>2977</v>
      </c>
      <c r="L754" s="5" t="s">
        <v>315</v>
      </c>
      <c r="M754" s="5" t="s">
        <v>298</v>
      </c>
      <c r="N754" s="6" t="s">
        <v>2978</v>
      </c>
    </row>
    <row r="755" spans="1:14" x14ac:dyDescent="0.25">
      <c r="A755" t="s">
        <v>1980</v>
      </c>
      <c r="B755" s="4">
        <v>2194</v>
      </c>
      <c r="C755" s="5" t="s">
        <v>2979</v>
      </c>
      <c r="D755" s="5">
        <v>2.7295280000000002</v>
      </c>
      <c r="E755" s="5">
        <v>102.940028</v>
      </c>
      <c r="F755" s="5" t="s">
        <v>2980</v>
      </c>
      <c r="G755" t="s">
        <v>1980</v>
      </c>
      <c r="H755" s="5" t="s">
        <v>2981</v>
      </c>
      <c r="I755" s="5" t="s">
        <v>29</v>
      </c>
      <c r="J755" s="5" t="s">
        <v>339</v>
      </c>
      <c r="K755" s="5" t="s">
        <v>453</v>
      </c>
      <c r="L755" s="5" t="s">
        <v>326</v>
      </c>
      <c r="M755" s="5" t="s">
        <v>298</v>
      </c>
      <c r="N755" s="6" t="s">
        <v>2982</v>
      </c>
    </row>
    <row r="756" spans="1:14" x14ac:dyDescent="0.25">
      <c r="A756" t="s">
        <v>1980</v>
      </c>
      <c r="B756" s="4">
        <v>2552</v>
      </c>
      <c r="C756" s="5" t="s">
        <v>2983</v>
      </c>
      <c r="D756" s="5">
        <v>5.5075000000000003</v>
      </c>
      <c r="E756" s="5">
        <v>101.935778</v>
      </c>
      <c r="F756" s="5" t="s">
        <v>2984</v>
      </c>
      <c r="G756" t="s">
        <v>1980</v>
      </c>
      <c r="H756" s="5" t="s">
        <v>2985</v>
      </c>
      <c r="I756" s="5" t="s">
        <v>29</v>
      </c>
      <c r="J756" s="5" t="s">
        <v>330</v>
      </c>
      <c r="K756" s="5" t="s">
        <v>2986</v>
      </c>
      <c r="L756" s="5" t="s">
        <v>326</v>
      </c>
      <c r="M756" s="5" t="s">
        <v>344</v>
      </c>
      <c r="N756" s="6" t="s">
        <v>2987</v>
      </c>
    </row>
    <row r="757" spans="1:14" x14ac:dyDescent="0.25">
      <c r="A757" t="s">
        <v>1980</v>
      </c>
      <c r="B757" s="4">
        <v>1764</v>
      </c>
      <c r="C757" s="5" t="s">
        <v>2988</v>
      </c>
      <c r="D757" s="5">
        <v>-1.3590169999999999</v>
      </c>
      <c r="E757" s="5">
        <v>122.307176</v>
      </c>
      <c r="F757" s="5" t="s">
        <v>2989</v>
      </c>
      <c r="G757" t="s">
        <v>1980</v>
      </c>
      <c r="H757" s="5" t="s">
        <v>2988</v>
      </c>
      <c r="I757" s="5" t="s">
        <v>24</v>
      </c>
      <c r="J757" s="5" t="s">
        <v>2042</v>
      </c>
      <c r="K757" s="5" t="s">
        <v>2990</v>
      </c>
      <c r="L757" s="5" t="s">
        <v>315</v>
      </c>
      <c r="M757" s="5" t="s">
        <v>298</v>
      </c>
      <c r="N757" s="6" t="s">
        <v>2991</v>
      </c>
    </row>
    <row r="758" spans="1:14" x14ac:dyDescent="0.25">
      <c r="A758" t="s">
        <v>1980</v>
      </c>
      <c r="B758" s="4">
        <v>2927</v>
      </c>
      <c r="C758" s="5" t="s">
        <v>2992</v>
      </c>
      <c r="D758" s="5">
        <v>2.4088780000000001</v>
      </c>
      <c r="E758" s="5">
        <v>99.696714</v>
      </c>
      <c r="F758" s="5" t="s">
        <v>2993</v>
      </c>
      <c r="G758" t="s">
        <v>1980</v>
      </c>
      <c r="H758" s="5" t="s">
        <v>2992</v>
      </c>
      <c r="I758" s="5" t="s">
        <v>24</v>
      </c>
      <c r="J758" s="5" t="s">
        <v>588</v>
      </c>
      <c r="K758" s="5" t="s">
        <v>755</v>
      </c>
      <c r="L758" s="5" t="s">
        <v>315</v>
      </c>
      <c r="M758" s="5" t="s">
        <v>298</v>
      </c>
      <c r="N758" s="6" t="s">
        <v>2994</v>
      </c>
    </row>
    <row r="759" spans="1:14" x14ac:dyDescent="0.25">
      <c r="A759" t="s">
        <v>1980</v>
      </c>
      <c r="B759" s="4">
        <v>2381</v>
      </c>
      <c r="C759" s="5" t="s">
        <v>2995</v>
      </c>
      <c r="D759" s="5">
        <v>-0.33271600000000001</v>
      </c>
      <c r="E759" s="5">
        <v>116.658128</v>
      </c>
      <c r="F759" s="5" t="s">
        <v>2996</v>
      </c>
      <c r="G759" t="s">
        <v>1980</v>
      </c>
      <c r="H759" s="5" t="s">
        <v>2995</v>
      </c>
      <c r="I759" s="5" t="s">
        <v>24</v>
      </c>
      <c r="J759" s="5" t="s">
        <v>372</v>
      </c>
      <c r="K759" s="5" t="s">
        <v>1584</v>
      </c>
      <c r="L759" s="5" t="s">
        <v>315</v>
      </c>
      <c r="M759" s="5" t="s">
        <v>344</v>
      </c>
      <c r="N759" s="6" t="s">
        <v>2997</v>
      </c>
    </row>
    <row r="760" spans="1:14" x14ac:dyDescent="0.25">
      <c r="A760" t="s">
        <v>1980</v>
      </c>
      <c r="B760" s="4">
        <v>2705</v>
      </c>
      <c r="C760" s="5" t="s">
        <v>2998</v>
      </c>
      <c r="D760" s="5">
        <v>0.32584999999999997</v>
      </c>
      <c r="E760" s="5">
        <v>-79.370900000000006</v>
      </c>
      <c r="F760" s="5" t="s">
        <v>2999</v>
      </c>
      <c r="G760" t="s">
        <v>1980</v>
      </c>
      <c r="H760" s="5" t="s">
        <v>156</v>
      </c>
      <c r="I760" s="5" t="s">
        <v>6</v>
      </c>
      <c r="J760" s="5" t="s">
        <v>2025</v>
      </c>
      <c r="K760" s="5" t="s">
        <v>1099</v>
      </c>
      <c r="L760" s="5" t="s">
        <v>1004</v>
      </c>
      <c r="M760" s="5" t="s">
        <v>298</v>
      </c>
      <c r="N760" s="6" t="s">
        <v>3000</v>
      </c>
    </row>
    <row r="761" spans="1:14" x14ac:dyDescent="0.25">
      <c r="A761" t="s">
        <v>1980</v>
      </c>
      <c r="B761" s="4">
        <v>1702</v>
      </c>
      <c r="C761" s="5" t="s">
        <v>3001</v>
      </c>
      <c r="D761" s="5">
        <v>5.7843499999999999</v>
      </c>
      <c r="E761" s="5">
        <v>117.700146</v>
      </c>
      <c r="F761" s="5" t="s">
        <v>3002</v>
      </c>
      <c r="G761" t="s">
        <v>1980</v>
      </c>
      <c r="H761" s="5" t="s">
        <v>3003</v>
      </c>
      <c r="I761" s="5" t="s">
        <v>29</v>
      </c>
      <c r="J761" s="5" t="s">
        <v>324</v>
      </c>
      <c r="K761" s="5" t="s">
        <v>335</v>
      </c>
      <c r="L761" s="5" t="s">
        <v>326</v>
      </c>
      <c r="M761" s="5" t="s">
        <v>298</v>
      </c>
      <c r="N761" s="6" t="s">
        <v>3004</v>
      </c>
    </row>
    <row r="762" spans="1:14" x14ac:dyDescent="0.25">
      <c r="A762" t="s">
        <v>1980</v>
      </c>
      <c r="B762" s="4">
        <v>2142</v>
      </c>
      <c r="C762" s="5" t="s">
        <v>3005</v>
      </c>
      <c r="D762" s="5">
        <v>5.58</v>
      </c>
      <c r="E762" s="5">
        <v>117.946</v>
      </c>
      <c r="F762" s="5" t="s">
        <v>3006</v>
      </c>
      <c r="G762" t="s">
        <v>1980</v>
      </c>
      <c r="H762" s="5" t="s">
        <v>3007</v>
      </c>
      <c r="I762" s="5" t="s">
        <v>29</v>
      </c>
      <c r="J762" s="5" t="s">
        <v>324</v>
      </c>
      <c r="K762" s="5" t="s">
        <v>335</v>
      </c>
      <c r="L762" s="5" t="s">
        <v>326</v>
      </c>
      <c r="M762" s="5" t="s">
        <v>298</v>
      </c>
      <c r="N762" s="6" t="s">
        <v>3008</v>
      </c>
    </row>
    <row r="763" spans="1:14" x14ac:dyDescent="0.25">
      <c r="A763" t="s">
        <v>1980</v>
      </c>
      <c r="B763" s="4">
        <v>2695</v>
      </c>
      <c r="C763" s="5" t="s">
        <v>3009</v>
      </c>
      <c r="D763" s="5">
        <v>2.8458649999999999</v>
      </c>
      <c r="E763" s="5">
        <v>101.467214</v>
      </c>
      <c r="F763" s="5" t="s">
        <v>3010</v>
      </c>
      <c r="G763" t="s">
        <v>1980</v>
      </c>
      <c r="H763" s="5" t="s">
        <v>3011</v>
      </c>
      <c r="I763" s="5" t="s">
        <v>29</v>
      </c>
      <c r="J763" s="5" t="s">
        <v>643</v>
      </c>
      <c r="K763" s="5" t="s">
        <v>648</v>
      </c>
      <c r="L763" s="5" t="s">
        <v>326</v>
      </c>
      <c r="M763" s="5" t="s">
        <v>298</v>
      </c>
      <c r="N763" s="6" t="s">
        <v>3012</v>
      </c>
    </row>
    <row r="764" spans="1:14" x14ac:dyDescent="0.25">
      <c r="A764" t="s">
        <v>1980</v>
      </c>
      <c r="B764" s="4">
        <v>2814</v>
      </c>
      <c r="C764" s="5" t="s">
        <v>3013</v>
      </c>
      <c r="D764" s="5">
        <v>1.888611</v>
      </c>
      <c r="E764" s="5">
        <v>103.621833</v>
      </c>
      <c r="F764" s="5" t="s">
        <v>3014</v>
      </c>
      <c r="G764" t="s">
        <v>1980</v>
      </c>
      <c r="H764" s="5" t="s">
        <v>3015</v>
      </c>
      <c r="I764" s="5" t="s">
        <v>29</v>
      </c>
      <c r="J764" s="5" t="s">
        <v>382</v>
      </c>
      <c r="K764" s="5" t="s">
        <v>476</v>
      </c>
      <c r="L764" s="5" t="s">
        <v>326</v>
      </c>
      <c r="M764" s="5" t="s">
        <v>298</v>
      </c>
      <c r="N764" s="6" t="s">
        <v>3016</v>
      </c>
    </row>
    <row r="765" spans="1:14" x14ac:dyDescent="0.25">
      <c r="A765" t="s">
        <v>1980</v>
      </c>
      <c r="B765" s="4">
        <v>1550</v>
      </c>
      <c r="C765" s="5" t="s">
        <v>3017</v>
      </c>
      <c r="D765" s="5">
        <v>4.1407420000000004</v>
      </c>
      <c r="E765" s="5">
        <v>103.218992</v>
      </c>
      <c r="F765" s="5" t="s">
        <v>3018</v>
      </c>
      <c r="G765" t="s">
        <v>1980</v>
      </c>
      <c r="H765" s="5" t="s">
        <v>3019</v>
      </c>
      <c r="I765" s="5" t="s">
        <v>29</v>
      </c>
      <c r="J765" s="5" t="s">
        <v>792</v>
      </c>
      <c r="K765" s="5" t="s">
        <v>793</v>
      </c>
      <c r="L765" s="5" t="s">
        <v>326</v>
      </c>
      <c r="M765" s="5" t="s">
        <v>298</v>
      </c>
      <c r="N765" s="6" t="s">
        <v>3020</v>
      </c>
    </row>
    <row r="766" spans="1:14" x14ac:dyDescent="0.25">
      <c r="A766" t="s">
        <v>1980</v>
      </c>
      <c r="B766" s="4">
        <v>2982</v>
      </c>
      <c r="C766" s="5" t="s">
        <v>3021</v>
      </c>
      <c r="D766" s="5">
        <v>5.3388109999999998</v>
      </c>
      <c r="E766" s="5">
        <v>102.859792</v>
      </c>
      <c r="F766" s="5" t="s">
        <v>3022</v>
      </c>
      <c r="G766" t="s">
        <v>1980</v>
      </c>
      <c r="H766" s="5" t="s">
        <v>3017</v>
      </c>
      <c r="I766" s="5" t="s">
        <v>29</v>
      </c>
      <c r="J766" s="5" t="s">
        <v>792</v>
      </c>
      <c r="K766" s="5" t="s">
        <v>3023</v>
      </c>
      <c r="L766" s="5" t="s">
        <v>326</v>
      </c>
      <c r="M766" s="5" t="s">
        <v>298</v>
      </c>
      <c r="N766" s="6" t="s">
        <v>3024</v>
      </c>
    </row>
    <row r="767" spans="1:14" x14ac:dyDescent="0.25">
      <c r="A767" t="s">
        <v>1980</v>
      </c>
      <c r="B767" s="4">
        <v>2930</v>
      </c>
      <c r="C767" s="5" t="s">
        <v>3025</v>
      </c>
      <c r="D767" s="5">
        <v>-4.7017899999999999</v>
      </c>
      <c r="E767" s="5">
        <v>105.3728</v>
      </c>
      <c r="F767" s="5" t="s">
        <v>3026</v>
      </c>
      <c r="G767" t="s">
        <v>1980</v>
      </c>
      <c r="H767" s="5" t="s">
        <v>3025</v>
      </c>
      <c r="I767" s="5" t="s">
        <v>24</v>
      </c>
      <c r="J767" s="5" t="s">
        <v>395</v>
      </c>
      <c r="K767" s="5" t="s">
        <v>1601</v>
      </c>
      <c r="L767" s="5" t="s">
        <v>315</v>
      </c>
      <c r="M767" s="5" t="s">
        <v>298</v>
      </c>
      <c r="N767" s="6" t="s">
        <v>3027</v>
      </c>
    </row>
    <row r="768" spans="1:14" x14ac:dyDescent="0.25">
      <c r="A768" t="s">
        <v>1980</v>
      </c>
      <c r="B768" s="4">
        <v>2110</v>
      </c>
      <c r="C768" s="5" t="s">
        <v>3028</v>
      </c>
      <c r="D768" s="5">
        <v>3.5606</v>
      </c>
      <c r="E768" s="5">
        <v>98.390546999999998</v>
      </c>
      <c r="F768" s="5" t="s">
        <v>3029</v>
      </c>
      <c r="G768" t="s">
        <v>1980</v>
      </c>
      <c r="H768" s="5" t="s">
        <v>3028</v>
      </c>
      <c r="I768" s="5" t="s">
        <v>24</v>
      </c>
      <c r="J768" s="5" t="s">
        <v>588</v>
      </c>
      <c r="K768" s="5" t="s">
        <v>1042</v>
      </c>
      <c r="L768" s="5" t="s">
        <v>315</v>
      </c>
      <c r="M768" s="5" t="s">
        <v>298</v>
      </c>
      <c r="N768" s="6" t="s">
        <v>3030</v>
      </c>
    </row>
    <row r="769" spans="1:14" x14ac:dyDescent="0.25">
      <c r="A769" t="s">
        <v>1980</v>
      </c>
      <c r="B769" s="4">
        <v>2961</v>
      </c>
      <c r="C769" s="5" t="s">
        <v>3031</v>
      </c>
      <c r="D769" s="5">
        <v>3.4973239999999999</v>
      </c>
      <c r="E769" s="5">
        <v>98.224693000000002</v>
      </c>
      <c r="F769" s="5" t="s">
        <v>3032</v>
      </c>
      <c r="G769" t="s">
        <v>1980</v>
      </c>
      <c r="H769" s="5" t="s">
        <v>3031</v>
      </c>
      <c r="I769" s="5" t="s">
        <v>24</v>
      </c>
      <c r="J769" s="5" t="s">
        <v>588</v>
      </c>
      <c r="K769" s="5" t="s">
        <v>1042</v>
      </c>
      <c r="L769" s="5" t="s">
        <v>315</v>
      </c>
      <c r="M769" s="5" t="s">
        <v>298</v>
      </c>
      <c r="N769" s="6" t="s">
        <v>3033</v>
      </c>
    </row>
    <row r="770" spans="1:14" x14ac:dyDescent="0.25">
      <c r="A770" t="s">
        <v>1980</v>
      </c>
      <c r="B770" s="4">
        <v>2387</v>
      </c>
      <c r="C770" s="5" t="s">
        <v>3034</v>
      </c>
      <c r="D770" s="5">
        <v>2.7213590000000001</v>
      </c>
      <c r="E770" s="5">
        <v>101.49129600000001</v>
      </c>
      <c r="F770" s="5" t="s">
        <v>3035</v>
      </c>
      <c r="G770" t="s">
        <v>1980</v>
      </c>
      <c r="H770" s="5" t="s">
        <v>3036</v>
      </c>
      <c r="I770" s="5" t="s">
        <v>29</v>
      </c>
      <c r="J770" s="5" t="s">
        <v>643</v>
      </c>
      <c r="K770" s="5" t="s">
        <v>648</v>
      </c>
      <c r="L770" s="5" t="s">
        <v>326</v>
      </c>
      <c r="M770" s="5" t="s">
        <v>298</v>
      </c>
      <c r="N770" s="6" t="s">
        <v>3037</v>
      </c>
    </row>
    <row r="771" spans="1:14" x14ac:dyDescent="0.25">
      <c r="A771" t="s">
        <v>1980</v>
      </c>
      <c r="B771" s="4">
        <v>3078</v>
      </c>
      <c r="C771" s="5" t="s">
        <v>3038</v>
      </c>
      <c r="D771" s="5">
        <v>1.464745</v>
      </c>
      <c r="E771" s="5">
        <v>109.71642300000001</v>
      </c>
      <c r="F771" s="5" t="s">
        <v>3039</v>
      </c>
      <c r="G771" t="s">
        <v>1980</v>
      </c>
      <c r="H771" s="5" t="s">
        <v>3038</v>
      </c>
      <c r="I771" s="5" t="s">
        <v>24</v>
      </c>
      <c r="J771" s="5" t="s">
        <v>407</v>
      </c>
      <c r="K771" s="5" t="s">
        <v>3040</v>
      </c>
      <c r="L771" s="5" t="s">
        <v>315</v>
      </c>
      <c r="M771" s="5" t="s">
        <v>298</v>
      </c>
      <c r="N771" s="6" t="s">
        <v>3041</v>
      </c>
    </row>
    <row r="772" spans="1:14" x14ac:dyDescent="0.25">
      <c r="A772" t="s">
        <v>1980</v>
      </c>
      <c r="B772" s="4">
        <v>2585</v>
      </c>
      <c r="C772" s="5" t="s">
        <v>3042</v>
      </c>
      <c r="D772" s="5">
        <v>3.05911</v>
      </c>
      <c r="E772" s="5">
        <v>101.44507900000001</v>
      </c>
      <c r="F772" s="5" t="s">
        <v>3043</v>
      </c>
      <c r="G772" t="s">
        <v>1980</v>
      </c>
      <c r="H772" s="5" t="s">
        <v>3044</v>
      </c>
      <c r="I772" s="5" t="s">
        <v>29</v>
      </c>
      <c r="J772" s="5" t="s">
        <v>643</v>
      </c>
      <c r="K772" s="5" t="s">
        <v>2705</v>
      </c>
      <c r="L772" s="5" t="s">
        <v>326</v>
      </c>
      <c r="M772" s="5" t="s">
        <v>469</v>
      </c>
      <c r="N772" s="6" t="s">
        <v>3045</v>
      </c>
    </row>
    <row r="773" spans="1:14" x14ac:dyDescent="0.25">
      <c r="A773" t="s">
        <v>1980</v>
      </c>
      <c r="B773" s="4">
        <v>1403</v>
      </c>
      <c r="C773" s="5" t="s">
        <v>3046</v>
      </c>
      <c r="D773" s="5">
        <v>4.1511979999999999</v>
      </c>
      <c r="E773" s="5">
        <v>100.78118499999999</v>
      </c>
      <c r="F773" s="5" t="s">
        <v>3047</v>
      </c>
      <c r="G773" t="s">
        <v>1980</v>
      </c>
      <c r="H773" s="5" t="s">
        <v>3048</v>
      </c>
      <c r="I773" s="5" t="s">
        <v>29</v>
      </c>
      <c r="J773" s="5" t="s">
        <v>330</v>
      </c>
      <c r="K773" s="5" t="s">
        <v>2651</v>
      </c>
      <c r="L773" s="5" t="s">
        <v>326</v>
      </c>
      <c r="M773" s="5" t="s">
        <v>298</v>
      </c>
      <c r="N773" s="6" t="s">
        <v>3049</v>
      </c>
    </row>
    <row r="774" spans="1:14" x14ac:dyDescent="0.25">
      <c r="A774" t="s">
        <v>1980</v>
      </c>
      <c r="B774" s="4">
        <v>2205</v>
      </c>
      <c r="C774" s="5" t="s">
        <v>3050</v>
      </c>
      <c r="D774" s="5">
        <v>2.2674720000000002</v>
      </c>
      <c r="E774" s="5">
        <v>102.83580600000001</v>
      </c>
      <c r="F774" s="5" t="s">
        <v>3051</v>
      </c>
      <c r="G774" t="s">
        <v>1980</v>
      </c>
      <c r="H774" s="5" t="s">
        <v>170</v>
      </c>
      <c r="I774" s="5" t="s">
        <v>29</v>
      </c>
      <c r="J774" s="5" t="s">
        <v>382</v>
      </c>
      <c r="K774" s="5" t="s">
        <v>630</v>
      </c>
      <c r="L774" s="5" t="s">
        <v>326</v>
      </c>
      <c r="M774" s="5" t="s">
        <v>298</v>
      </c>
      <c r="N774" s="6" t="s">
        <v>3052</v>
      </c>
    </row>
    <row r="775" spans="1:14" x14ac:dyDescent="0.25">
      <c r="A775" t="s">
        <v>1980</v>
      </c>
      <c r="B775" s="4">
        <v>2963</v>
      </c>
      <c r="C775" s="5" t="s">
        <v>3053</v>
      </c>
      <c r="D775" s="5">
        <v>3.4124310000000002</v>
      </c>
      <c r="E775" s="5">
        <v>98.734644000000003</v>
      </c>
      <c r="F775" s="5" t="s">
        <v>3054</v>
      </c>
      <c r="G775" t="s">
        <v>1980</v>
      </c>
      <c r="H775" s="5" t="s">
        <v>3053</v>
      </c>
      <c r="I775" s="5" t="s">
        <v>24</v>
      </c>
      <c r="J775" s="5" t="s">
        <v>588</v>
      </c>
      <c r="K775" s="5" t="s">
        <v>1710</v>
      </c>
      <c r="L775" s="5" t="s">
        <v>315</v>
      </c>
      <c r="M775" s="5" t="s">
        <v>298</v>
      </c>
      <c r="N775" s="6" t="s">
        <v>3055</v>
      </c>
    </row>
    <row r="776" spans="1:14" x14ac:dyDescent="0.25">
      <c r="A776" t="s">
        <v>1980</v>
      </c>
      <c r="B776" s="4">
        <v>1612</v>
      </c>
      <c r="C776" s="5" t="s">
        <v>3056</v>
      </c>
      <c r="D776" s="5">
        <v>-1.332133</v>
      </c>
      <c r="E776" s="5">
        <v>119.42824</v>
      </c>
      <c r="F776" s="5" t="s">
        <v>3057</v>
      </c>
      <c r="G776" t="s">
        <v>1980</v>
      </c>
      <c r="H776" s="5" t="s">
        <v>3058</v>
      </c>
      <c r="I776" s="5" t="s">
        <v>24</v>
      </c>
      <c r="J776" s="5" t="s">
        <v>2151</v>
      </c>
      <c r="K776" s="5" t="s">
        <v>2152</v>
      </c>
      <c r="L776" s="5" t="s">
        <v>315</v>
      </c>
      <c r="M776" s="5" t="s">
        <v>298</v>
      </c>
      <c r="N776" s="6" t="s">
        <v>3059</v>
      </c>
    </row>
    <row r="777" spans="1:14" x14ac:dyDescent="0.25">
      <c r="A777" t="s">
        <v>1980</v>
      </c>
      <c r="B777" s="4">
        <v>2247</v>
      </c>
      <c r="C777" s="5" t="s">
        <v>3060</v>
      </c>
      <c r="D777" s="5">
        <v>5.6182829999999999</v>
      </c>
      <c r="E777" s="5">
        <v>117.64528300000001</v>
      </c>
      <c r="F777" s="5" t="s">
        <v>3061</v>
      </c>
      <c r="G777" t="s">
        <v>1980</v>
      </c>
      <c r="H777" s="5" t="s">
        <v>3062</v>
      </c>
      <c r="I777" s="5" t="s">
        <v>29</v>
      </c>
      <c r="J777" s="5" t="s">
        <v>324</v>
      </c>
      <c r="K777" s="5" t="s">
        <v>400</v>
      </c>
      <c r="L777" s="5" t="s">
        <v>326</v>
      </c>
      <c r="M777" s="5" t="s">
        <v>298</v>
      </c>
      <c r="N777" s="6" t="s">
        <v>3063</v>
      </c>
    </row>
    <row r="778" spans="1:14" x14ac:dyDescent="0.25">
      <c r="A778" t="s">
        <v>1980</v>
      </c>
      <c r="B778" s="4">
        <v>1925</v>
      </c>
      <c r="C778" s="5" t="s">
        <v>3064</v>
      </c>
      <c r="D778" s="5">
        <v>1.4041840000000001</v>
      </c>
      <c r="E778" s="5">
        <v>100.039529</v>
      </c>
      <c r="F778" s="5" t="s">
        <v>3065</v>
      </c>
      <c r="G778" t="s">
        <v>1980</v>
      </c>
      <c r="H778" s="5" t="s">
        <v>3066</v>
      </c>
      <c r="I778" s="5" t="s">
        <v>24</v>
      </c>
      <c r="J778" s="5" t="s">
        <v>588</v>
      </c>
      <c r="K778" s="5" t="s">
        <v>917</v>
      </c>
      <c r="L778" s="5" t="s">
        <v>315</v>
      </c>
      <c r="M778" s="5" t="s">
        <v>298</v>
      </c>
      <c r="N778" s="6" t="s">
        <v>3067</v>
      </c>
    </row>
    <row r="779" spans="1:14" x14ac:dyDescent="0.25">
      <c r="A779" t="s">
        <v>1980</v>
      </c>
      <c r="B779" s="4">
        <v>2255</v>
      </c>
      <c r="C779" s="5" t="s">
        <v>3068</v>
      </c>
      <c r="D779" s="5">
        <v>1.2797909999999999</v>
      </c>
      <c r="E779" s="5">
        <v>100.334152</v>
      </c>
      <c r="F779" s="5" t="s">
        <v>3069</v>
      </c>
      <c r="G779" t="s">
        <v>1980</v>
      </c>
      <c r="H779" s="5" t="s">
        <v>3066</v>
      </c>
      <c r="I779" s="5" t="s">
        <v>24</v>
      </c>
      <c r="J779" s="5" t="s">
        <v>387</v>
      </c>
      <c r="K779" s="5" t="s">
        <v>901</v>
      </c>
      <c r="L779" s="5" t="s">
        <v>315</v>
      </c>
      <c r="M779" s="5" t="s">
        <v>298</v>
      </c>
      <c r="N779" s="6" t="s">
        <v>3070</v>
      </c>
    </row>
    <row r="780" spans="1:14" x14ac:dyDescent="0.25">
      <c r="A780" t="s">
        <v>1980</v>
      </c>
      <c r="B780" s="4">
        <v>2702</v>
      </c>
      <c r="C780" s="5" t="s">
        <v>3071</v>
      </c>
      <c r="D780" s="5">
        <v>3.7144439999999999</v>
      </c>
      <c r="E780" s="5">
        <v>103.12438899999999</v>
      </c>
      <c r="F780" s="5" t="s">
        <v>3072</v>
      </c>
      <c r="G780" t="s">
        <v>1980</v>
      </c>
      <c r="H780" s="5" t="s">
        <v>3073</v>
      </c>
      <c r="I780" s="5" t="s">
        <v>29</v>
      </c>
      <c r="J780" s="5" t="s">
        <v>339</v>
      </c>
      <c r="K780" s="5" t="s">
        <v>351</v>
      </c>
      <c r="L780" s="5" t="s">
        <v>326</v>
      </c>
      <c r="M780" s="5" t="s">
        <v>344</v>
      </c>
      <c r="N780" s="6" t="s">
        <v>3074</v>
      </c>
    </row>
    <row r="781" spans="1:14" x14ac:dyDescent="0.25">
      <c r="A781" t="s">
        <v>1980</v>
      </c>
      <c r="B781" s="4">
        <v>2694</v>
      </c>
      <c r="C781" s="5" t="s">
        <v>3075</v>
      </c>
      <c r="D781" s="5">
        <v>1.4209769999999999</v>
      </c>
      <c r="E781" s="5">
        <v>117.85637199999999</v>
      </c>
      <c r="F781" s="5" t="s">
        <v>3076</v>
      </c>
      <c r="G781" t="s">
        <v>1980</v>
      </c>
      <c r="H781" s="5" t="s">
        <v>3075</v>
      </c>
      <c r="I781" s="5" t="s">
        <v>24</v>
      </c>
      <c r="J781" s="5" t="s">
        <v>372</v>
      </c>
      <c r="K781" s="5" t="s">
        <v>1458</v>
      </c>
      <c r="L781" s="5" t="s">
        <v>315</v>
      </c>
      <c r="M781" s="5" t="s">
        <v>298</v>
      </c>
      <c r="N781" s="6" t="s">
        <v>3077</v>
      </c>
    </row>
    <row r="782" spans="1:14" x14ac:dyDescent="0.25">
      <c r="A782" t="s">
        <v>1980</v>
      </c>
      <c r="B782" s="4">
        <v>2203</v>
      </c>
      <c r="C782" s="5" t="s">
        <v>3078</v>
      </c>
      <c r="D782" s="5">
        <v>3.5926390000000001</v>
      </c>
      <c r="E782" s="5">
        <v>103.083</v>
      </c>
      <c r="F782" s="5" t="s">
        <v>3079</v>
      </c>
      <c r="G782" t="s">
        <v>1980</v>
      </c>
      <c r="H782" s="5" t="s">
        <v>3080</v>
      </c>
      <c r="I782" s="5" t="s">
        <v>29</v>
      </c>
      <c r="J782" s="5" t="s">
        <v>339</v>
      </c>
      <c r="K782" s="5" t="s">
        <v>340</v>
      </c>
      <c r="L782" s="5" t="s">
        <v>326</v>
      </c>
      <c r="M782" s="5" t="s">
        <v>344</v>
      </c>
      <c r="N782" s="6" t="s">
        <v>3081</v>
      </c>
    </row>
    <row r="783" spans="1:14" x14ac:dyDescent="0.25">
      <c r="A783" t="s">
        <v>1980</v>
      </c>
      <c r="B783" s="4">
        <v>2978</v>
      </c>
      <c r="C783" s="5" t="s">
        <v>3082</v>
      </c>
      <c r="D783" s="5">
        <v>3.102007</v>
      </c>
      <c r="E783" s="5">
        <v>103.036103</v>
      </c>
      <c r="F783" s="5" t="s">
        <v>3083</v>
      </c>
      <c r="G783" t="s">
        <v>1980</v>
      </c>
      <c r="H783" s="5" t="s">
        <v>3082</v>
      </c>
      <c r="I783" s="5" t="s">
        <v>29</v>
      </c>
      <c r="J783" s="5" t="s">
        <v>339</v>
      </c>
      <c r="K783" s="5" t="s">
        <v>453</v>
      </c>
      <c r="L783" s="5" t="s">
        <v>326</v>
      </c>
      <c r="M783" s="5" t="s">
        <v>344</v>
      </c>
      <c r="N783" s="6" t="s">
        <v>3084</v>
      </c>
    </row>
    <row r="784" spans="1:14" x14ac:dyDescent="0.25">
      <c r="A784" t="s">
        <v>1980</v>
      </c>
      <c r="B784" s="4">
        <v>2698</v>
      </c>
      <c r="C784" s="5" t="s">
        <v>3085</v>
      </c>
      <c r="D784" s="5">
        <v>0.82242300000000002</v>
      </c>
      <c r="E784" s="5">
        <v>110.660192</v>
      </c>
      <c r="F784" s="5" t="s">
        <v>3086</v>
      </c>
      <c r="G784" t="s">
        <v>1980</v>
      </c>
      <c r="H784" s="5" t="s">
        <v>3087</v>
      </c>
      <c r="I784" s="5" t="s">
        <v>24</v>
      </c>
      <c r="J784" s="5" t="s">
        <v>407</v>
      </c>
      <c r="K784" s="5" t="s">
        <v>2816</v>
      </c>
      <c r="L784" s="5" t="s">
        <v>315</v>
      </c>
      <c r="M784" s="5" t="s">
        <v>298</v>
      </c>
      <c r="N784" s="6" t="s">
        <v>3088</v>
      </c>
    </row>
    <row r="785" spans="1:14" x14ac:dyDescent="0.25">
      <c r="A785" t="s">
        <v>1980</v>
      </c>
      <c r="B785" s="4">
        <v>1740</v>
      </c>
      <c r="C785" s="5" t="s">
        <v>3089</v>
      </c>
      <c r="D785" s="5">
        <v>1.4093169999999999</v>
      </c>
      <c r="E785" s="5">
        <v>98.858249999999998</v>
      </c>
      <c r="F785" s="5" t="s">
        <v>3090</v>
      </c>
      <c r="G785" t="s">
        <v>1980</v>
      </c>
      <c r="H785" s="5" t="s">
        <v>3089</v>
      </c>
      <c r="I785" s="5" t="s">
        <v>24</v>
      </c>
      <c r="J785" s="5" t="s">
        <v>588</v>
      </c>
      <c r="K785" s="5" t="s">
        <v>917</v>
      </c>
      <c r="L785" s="5" t="s">
        <v>315</v>
      </c>
      <c r="M785" s="5" t="s">
        <v>298</v>
      </c>
      <c r="N785" s="6" t="s">
        <v>3091</v>
      </c>
    </row>
    <row r="786" spans="1:14" x14ac:dyDescent="0.25">
      <c r="A786" t="s">
        <v>1980</v>
      </c>
      <c r="B786" s="4">
        <v>2408</v>
      </c>
      <c r="C786" s="5" t="s">
        <v>3092</v>
      </c>
      <c r="D786" s="5">
        <v>3.8069000000000002</v>
      </c>
      <c r="E786" s="5">
        <v>98.341667000000001</v>
      </c>
      <c r="F786" s="5" t="s">
        <v>3093</v>
      </c>
      <c r="G786" t="s">
        <v>1980</v>
      </c>
      <c r="H786" s="5" t="s">
        <v>3092</v>
      </c>
      <c r="I786" s="5" t="s">
        <v>24</v>
      </c>
      <c r="J786" s="5" t="s">
        <v>588</v>
      </c>
      <c r="K786" s="5" t="s">
        <v>1042</v>
      </c>
      <c r="L786" s="5" t="s">
        <v>315</v>
      </c>
      <c r="M786" s="5" t="s">
        <v>298</v>
      </c>
      <c r="N786" s="6" t="s">
        <v>3094</v>
      </c>
    </row>
    <row r="787" spans="1:14" x14ac:dyDescent="0.25">
      <c r="A787" t="s">
        <v>1980</v>
      </c>
      <c r="B787" s="4">
        <v>1627</v>
      </c>
      <c r="C787" s="5" t="s">
        <v>3095</v>
      </c>
      <c r="D787" s="5">
        <v>4.3790550000000001</v>
      </c>
      <c r="E787" s="5">
        <v>118.18611900000001</v>
      </c>
      <c r="F787" s="5" t="s">
        <v>3096</v>
      </c>
      <c r="G787" t="s">
        <v>1980</v>
      </c>
      <c r="H787" s="5" t="s">
        <v>3097</v>
      </c>
      <c r="I787" s="5" t="s">
        <v>29</v>
      </c>
      <c r="J787" s="5" t="s">
        <v>324</v>
      </c>
      <c r="K787" s="5" t="s">
        <v>503</v>
      </c>
      <c r="L787" s="5" t="s">
        <v>326</v>
      </c>
      <c r="M787" s="5" t="s">
        <v>344</v>
      </c>
      <c r="N787" s="6" t="s">
        <v>3098</v>
      </c>
    </row>
    <row r="788" spans="1:14" x14ac:dyDescent="0.25">
      <c r="A788" t="s">
        <v>1980</v>
      </c>
      <c r="B788" s="4">
        <v>1349</v>
      </c>
      <c r="C788" s="5" t="s">
        <v>3099</v>
      </c>
      <c r="D788" s="5">
        <v>5.5684079999999998</v>
      </c>
      <c r="E788" s="5">
        <v>118.205663</v>
      </c>
      <c r="F788" s="5" t="s">
        <v>3100</v>
      </c>
      <c r="G788" t="s">
        <v>1980</v>
      </c>
      <c r="H788" s="5" t="s">
        <v>3101</v>
      </c>
      <c r="I788" s="5" t="s">
        <v>29</v>
      </c>
      <c r="J788" s="5" t="s">
        <v>324</v>
      </c>
      <c r="K788" s="5" t="s">
        <v>335</v>
      </c>
      <c r="L788" s="5" t="s">
        <v>326</v>
      </c>
      <c r="M788" s="5" t="s">
        <v>298</v>
      </c>
      <c r="N788" s="6" t="s">
        <v>3102</v>
      </c>
    </row>
    <row r="789" spans="1:14" x14ac:dyDescent="0.25">
      <c r="A789" t="s">
        <v>1980</v>
      </c>
      <c r="B789" s="4">
        <v>1809</v>
      </c>
      <c r="C789" s="5" t="s">
        <v>3103</v>
      </c>
      <c r="D789" s="5">
        <v>5.7819269999999996</v>
      </c>
      <c r="E789" s="5">
        <v>117.657208</v>
      </c>
      <c r="F789" s="5" t="s">
        <v>3104</v>
      </c>
      <c r="G789" t="s">
        <v>1980</v>
      </c>
      <c r="H789" s="5" t="s">
        <v>3103</v>
      </c>
      <c r="I789" s="5" t="s">
        <v>29</v>
      </c>
      <c r="J789" s="5" t="s">
        <v>324</v>
      </c>
      <c r="K789" s="5" t="s">
        <v>430</v>
      </c>
      <c r="L789" s="5" t="s">
        <v>326</v>
      </c>
      <c r="M789" s="5" t="s">
        <v>298</v>
      </c>
      <c r="N789" s="6" t="s">
        <v>3105</v>
      </c>
    </row>
    <row r="790" spans="1:14" x14ac:dyDescent="0.25">
      <c r="A790" t="s">
        <v>1980</v>
      </c>
      <c r="B790" s="4">
        <v>2069</v>
      </c>
      <c r="C790" s="5" t="s">
        <v>3106</v>
      </c>
      <c r="D790" s="5">
        <v>4.7474420000000004</v>
      </c>
      <c r="E790" s="5">
        <v>117.86882</v>
      </c>
      <c r="F790" s="5" t="s">
        <v>3107</v>
      </c>
      <c r="G790" t="s">
        <v>1980</v>
      </c>
      <c r="H790" s="5" t="s">
        <v>3106</v>
      </c>
      <c r="I790" s="5" t="s">
        <v>29</v>
      </c>
      <c r="J790" s="5" t="s">
        <v>324</v>
      </c>
      <c r="K790" s="5" t="s">
        <v>440</v>
      </c>
      <c r="L790" s="5" t="s">
        <v>326</v>
      </c>
      <c r="M790" s="5" t="s">
        <v>298</v>
      </c>
      <c r="N790" s="6" t="s">
        <v>3108</v>
      </c>
    </row>
    <row r="791" spans="1:14" x14ac:dyDescent="0.25">
      <c r="A791" t="s">
        <v>1980</v>
      </c>
      <c r="B791" s="4">
        <v>2566</v>
      </c>
      <c r="C791" s="5" t="s">
        <v>3109</v>
      </c>
      <c r="D791" s="5">
        <v>2.8493879999999998</v>
      </c>
      <c r="E791" s="5">
        <v>102.326424</v>
      </c>
      <c r="F791" s="5" t="s">
        <v>3110</v>
      </c>
      <c r="G791" t="s">
        <v>1980</v>
      </c>
      <c r="H791" s="5" t="s">
        <v>3109</v>
      </c>
      <c r="I791" s="5" t="s">
        <v>29</v>
      </c>
      <c r="J791" s="5" t="s">
        <v>492</v>
      </c>
      <c r="K791" s="5" t="s">
        <v>493</v>
      </c>
      <c r="L791" s="5" t="s">
        <v>326</v>
      </c>
      <c r="M791" s="5" t="s">
        <v>298</v>
      </c>
      <c r="N791" s="6" t="s">
        <v>3111</v>
      </c>
    </row>
    <row r="792" spans="1:14" x14ac:dyDescent="0.25">
      <c r="A792" t="s">
        <v>1980</v>
      </c>
      <c r="B792" s="4">
        <v>2021</v>
      </c>
      <c r="C792" s="5" t="s">
        <v>3112</v>
      </c>
      <c r="D792" s="5">
        <v>3.6506639000000001</v>
      </c>
      <c r="E792" s="5">
        <v>98.150772200000006</v>
      </c>
      <c r="F792" s="5" t="s">
        <v>3113</v>
      </c>
      <c r="G792" t="s">
        <v>1980</v>
      </c>
      <c r="H792" s="5" t="s">
        <v>3114</v>
      </c>
      <c r="I792" s="5" t="s">
        <v>24</v>
      </c>
      <c r="J792" s="5" t="s">
        <v>588</v>
      </c>
      <c r="K792" s="5" t="s">
        <v>1042</v>
      </c>
      <c r="L792" s="5" t="s">
        <v>315</v>
      </c>
      <c r="M792" s="5" t="s">
        <v>298</v>
      </c>
      <c r="N792" s="6" t="s">
        <v>3115</v>
      </c>
    </row>
    <row r="793" spans="1:14" x14ac:dyDescent="0.25">
      <c r="A793" t="s">
        <v>1980</v>
      </c>
      <c r="B793" s="4">
        <v>2281</v>
      </c>
      <c r="C793" s="5" t="s">
        <v>3116</v>
      </c>
      <c r="D793" s="5">
        <v>1.7235</v>
      </c>
      <c r="E793" s="5">
        <v>101.37894439999999</v>
      </c>
      <c r="F793" s="5" t="s">
        <v>3117</v>
      </c>
      <c r="G793" t="s">
        <v>1980</v>
      </c>
      <c r="H793" s="5" t="s">
        <v>3118</v>
      </c>
      <c r="I793" s="5" t="s">
        <v>24</v>
      </c>
      <c r="J793" s="5" t="s">
        <v>387</v>
      </c>
      <c r="K793" s="5" t="s">
        <v>510</v>
      </c>
      <c r="L793" s="5" t="s">
        <v>315</v>
      </c>
      <c r="M793" s="5" t="s">
        <v>298</v>
      </c>
      <c r="N793" s="6" t="s">
        <v>3119</v>
      </c>
    </row>
    <row r="794" spans="1:14" x14ac:dyDescent="0.25">
      <c r="A794" t="s">
        <v>1980</v>
      </c>
      <c r="B794" s="4">
        <v>1372</v>
      </c>
      <c r="C794" s="5" t="s">
        <v>3120</v>
      </c>
      <c r="D794" s="5">
        <v>4.9036039999999996</v>
      </c>
      <c r="E794" s="5">
        <v>100.906978</v>
      </c>
      <c r="F794" s="5" t="s">
        <v>3121</v>
      </c>
      <c r="G794" t="s">
        <v>1980</v>
      </c>
      <c r="H794" s="5" t="s">
        <v>3122</v>
      </c>
      <c r="I794" s="5" t="s">
        <v>29</v>
      </c>
      <c r="J794" s="5" t="s">
        <v>330</v>
      </c>
      <c r="K794" s="5" t="s">
        <v>1284</v>
      </c>
      <c r="L794" s="5" t="s">
        <v>326</v>
      </c>
      <c r="M794" s="5" t="s">
        <v>298</v>
      </c>
      <c r="N794" s="6" t="s">
        <v>3123</v>
      </c>
    </row>
    <row r="795" spans="1:14" x14ac:dyDescent="0.25">
      <c r="A795" t="s">
        <v>1980</v>
      </c>
      <c r="B795" s="4">
        <v>1701</v>
      </c>
      <c r="C795" s="5" t="s">
        <v>3124</v>
      </c>
      <c r="D795" s="5">
        <v>-1.962917</v>
      </c>
      <c r="E795" s="5">
        <v>103.6155</v>
      </c>
      <c r="F795" s="5" t="s">
        <v>3125</v>
      </c>
      <c r="G795" t="s">
        <v>1980</v>
      </c>
      <c r="H795" s="5" t="s">
        <v>3126</v>
      </c>
      <c r="I795" s="5" t="s">
        <v>24</v>
      </c>
      <c r="J795" s="5" t="s">
        <v>313</v>
      </c>
      <c r="K795" s="5" t="s">
        <v>905</v>
      </c>
      <c r="L795" s="5" t="s">
        <v>315</v>
      </c>
      <c r="M795" s="5" t="s">
        <v>298</v>
      </c>
      <c r="N795" s="6" t="s">
        <v>3127</v>
      </c>
    </row>
    <row r="796" spans="1:14" x14ac:dyDescent="0.25">
      <c r="A796" t="s">
        <v>1980</v>
      </c>
      <c r="B796" s="4">
        <v>1424</v>
      </c>
      <c r="C796" s="5" t="s">
        <v>3128</v>
      </c>
      <c r="D796" s="5">
        <v>-0.49340000000000001</v>
      </c>
      <c r="E796" s="5">
        <v>102.062467</v>
      </c>
      <c r="F796" s="5" t="s">
        <v>3129</v>
      </c>
      <c r="G796" t="s">
        <v>1980</v>
      </c>
      <c r="H796" s="5" t="s">
        <v>3130</v>
      </c>
      <c r="I796" s="5" t="s">
        <v>24</v>
      </c>
      <c r="J796" s="5" t="s">
        <v>387</v>
      </c>
      <c r="K796" s="5" t="s">
        <v>415</v>
      </c>
      <c r="L796" s="5" t="s">
        <v>315</v>
      </c>
      <c r="M796" s="5" t="s">
        <v>298</v>
      </c>
      <c r="N796" s="6" t="s">
        <v>3131</v>
      </c>
    </row>
    <row r="797" spans="1:14" x14ac:dyDescent="0.25">
      <c r="A797" t="s">
        <v>1980</v>
      </c>
      <c r="B797" s="4">
        <v>2658</v>
      </c>
      <c r="C797" s="5" t="s">
        <v>3132</v>
      </c>
      <c r="D797" s="5">
        <v>4.0531829999999998</v>
      </c>
      <c r="E797" s="5">
        <v>98.136283000000006</v>
      </c>
      <c r="F797" s="5" t="s">
        <v>3133</v>
      </c>
      <c r="G797" t="s">
        <v>1980</v>
      </c>
      <c r="H797" s="5" t="s">
        <v>3132</v>
      </c>
      <c r="I797" s="5" t="s">
        <v>24</v>
      </c>
      <c r="J797" s="5" t="s">
        <v>588</v>
      </c>
      <c r="K797" s="5" t="s">
        <v>1042</v>
      </c>
      <c r="L797" s="5" t="s">
        <v>315</v>
      </c>
      <c r="M797" s="5" t="s">
        <v>298</v>
      </c>
      <c r="N797" s="6" t="s">
        <v>3134</v>
      </c>
    </row>
    <row r="798" spans="1:14" x14ac:dyDescent="0.25">
      <c r="A798" t="s">
        <v>1980</v>
      </c>
      <c r="B798" s="4">
        <v>2410</v>
      </c>
      <c r="C798" s="5" t="s">
        <v>3135</v>
      </c>
      <c r="D798" s="5">
        <v>0.13630600000000001</v>
      </c>
      <c r="E798" s="5">
        <v>101.705028</v>
      </c>
      <c r="F798" s="5" t="s">
        <v>3136</v>
      </c>
      <c r="G798" t="s">
        <v>1980</v>
      </c>
      <c r="H798" s="5" t="s">
        <v>3135</v>
      </c>
      <c r="I798" s="5" t="s">
        <v>24</v>
      </c>
      <c r="J798" s="5" t="s">
        <v>387</v>
      </c>
      <c r="K798" s="5" t="s">
        <v>546</v>
      </c>
      <c r="L798" s="5" t="s">
        <v>315</v>
      </c>
      <c r="M798" s="5" t="s">
        <v>298</v>
      </c>
      <c r="N798" s="6" t="s">
        <v>3137</v>
      </c>
    </row>
    <row r="799" spans="1:14" x14ac:dyDescent="0.25">
      <c r="A799" t="s">
        <v>1980</v>
      </c>
      <c r="B799" s="4">
        <v>1401</v>
      </c>
      <c r="C799" s="5" t="s">
        <v>3138</v>
      </c>
      <c r="D799" s="5">
        <v>3.960915</v>
      </c>
      <c r="E799" s="5">
        <v>113.791539</v>
      </c>
      <c r="F799" s="5" t="s">
        <v>3139</v>
      </c>
      <c r="G799" t="s">
        <v>1980</v>
      </c>
      <c r="H799" s="5" t="s">
        <v>3140</v>
      </c>
      <c r="I799" s="5" t="s">
        <v>29</v>
      </c>
      <c r="J799" s="5" t="s">
        <v>579</v>
      </c>
      <c r="K799" s="5" t="s">
        <v>580</v>
      </c>
      <c r="L799" s="5" t="s">
        <v>326</v>
      </c>
      <c r="M799" s="5" t="s">
        <v>298</v>
      </c>
      <c r="N799" s="6" t="s">
        <v>3141</v>
      </c>
    </row>
    <row r="800" spans="1:14" x14ac:dyDescent="0.25">
      <c r="A800" t="s">
        <v>1980</v>
      </c>
      <c r="B800" s="4">
        <v>2946</v>
      </c>
      <c r="C800" s="5" t="s">
        <v>3142</v>
      </c>
      <c r="D800" s="5">
        <v>-3.1192000000000002</v>
      </c>
      <c r="E800" s="5">
        <v>104.69451599999999</v>
      </c>
      <c r="F800" s="5" t="s">
        <v>3143</v>
      </c>
      <c r="G800" t="s">
        <v>1980</v>
      </c>
      <c r="H800" s="5" t="s">
        <v>3144</v>
      </c>
      <c r="I800" s="5" t="s">
        <v>24</v>
      </c>
      <c r="J800" s="5" t="s">
        <v>313</v>
      </c>
      <c r="K800" s="5" t="s">
        <v>924</v>
      </c>
      <c r="L800" s="5" t="s">
        <v>315</v>
      </c>
      <c r="M800" s="5" t="s">
        <v>298</v>
      </c>
      <c r="N800" s="6" t="s">
        <v>3145</v>
      </c>
    </row>
    <row r="801" spans="1:14" x14ac:dyDescent="0.25">
      <c r="A801" t="s">
        <v>1980</v>
      </c>
      <c r="B801" s="4">
        <v>2417</v>
      </c>
      <c r="C801" s="5" t="s">
        <v>3146</v>
      </c>
      <c r="D801" s="5">
        <v>-1.988672</v>
      </c>
      <c r="E801" s="5">
        <v>-48.6066</v>
      </c>
      <c r="F801" s="5" t="s">
        <v>3147</v>
      </c>
      <c r="G801" t="s">
        <v>1980</v>
      </c>
      <c r="H801" s="5" t="s">
        <v>3148</v>
      </c>
      <c r="I801" s="5" t="s">
        <v>12</v>
      </c>
      <c r="J801" s="5" t="s">
        <v>2077</v>
      </c>
      <c r="K801" s="5" t="s">
        <v>3149</v>
      </c>
      <c r="L801" s="5" t="s">
        <v>1684</v>
      </c>
      <c r="M801" s="5" t="s">
        <v>344</v>
      </c>
      <c r="N801" s="6" t="s">
        <v>3150</v>
      </c>
    </row>
    <row r="802" spans="1:14" x14ac:dyDescent="0.25">
      <c r="A802" t="s">
        <v>1980</v>
      </c>
      <c r="B802" s="4">
        <v>2568</v>
      </c>
      <c r="C802" s="5" t="s">
        <v>3151</v>
      </c>
      <c r="D802" s="5">
        <v>5.6720790000000001</v>
      </c>
      <c r="E802" s="5">
        <v>117.41100900000001</v>
      </c>
      <c r="F802" s="5" t="s">
        <v>3152</v>
      </c>
      <c r="G802" t="s">
        <v>1980</v>
      </c>
      <c r="H802" s="5" t="s">
        <v>3153</v>
      </c>
      <c r="I802" s="5" t="s">
        <v>29</v>
      </c>
      <c r="J802" s="5" t="s">
        <v>324</v>
      </c>
      <c r="K802" s="5" t="s">
        <v>430</v>
      </c>
      <c r="L802" s="5" t="s">
        <v>326</v>
      </c>
      <c r="M802" s="5" t="s">
        <v>298</v>
      </c>
      <c r="N802" s="6" t="s">
        <v>3154</v>
      </c>
    </row>
    <row r="803" spans="1:14" x14ac:dyDescent="0.25">
      <c r="A803" t="s">
        <v>1980</v>
      </c>
      <c r="B803" s="4">
        <v>1948</v>
      </c>
      <c r="C803" s="5" t="s">
        <v>3155</v>
      </c>
      <c r="D803" s="5">
        <v>2.0094180000000001</v>
      </c>
      <c r="E803" s="5">
        <v>102.67990399999999</v>
      </c>
      <c r="F803" s="5" t="s">
        <v>3156</v>
      </c>
      <c r="G803" t="s">
        <v>1980</v>
      </c>
      <c r="H803" s="5" t="s">
        <v>3157</v>
      </c>
      <c r="I803" s="5" t="s">
        <v>29</v>
      </c>
      <c r="J803" s="5" t="s">
        <v>382</v>
      </c>
      <c r="K803" s="5" t="s">
        <v>630</v>
      </c>
      <c r="L803" s="5" t="s">
        <v>326</v>
      </c>
      <c r="M803" s="5" t="s">
        <v>298</v>
      </c>
      <c r="N803" s="6" t="s">
        <v>3158</v>
      </c>
    </row>
    <row r="804" spans="1:14" x14ac:dyDescent="0.25">
      <c r="A804" t="s">
        <v>1980</v>
      </c>
      <c r="B804" s="4">
        <v>1991</v>
      </c>
      <c r="C804" s="5" t="s">
        <v>3159</v>
      </c>
      <c r="D804" s="5">
        <v>2.1149330000000002</v>
      </c>
      <c r="E804" s="5">
        <v>98.265567000000004</v>
      </c>
      <c r="F804" s="5" t="s">
        <v>3160</v>
      </c>
      <c r="G804" t="s">
        <v>1980</v>
      </c>
      <c r="H804" s="5" t="s">
        <v>3161</v>
      </c>
      <c r="I804" s="5" t="s">
        <v>24</v>
      </c>
      <c r="J804" s="5" t="s">
        <v>588</v>
      </c>
      <c r="K804" s="5" t="s">
        <v>2237</v>
      </c>
      <c r="L804" s="5" t="s">
        <v>315</v>
      </c>
      <c r="M804" s="5" t="s">
        <v>298</v>
      </c>
      <c r="N804" s="6" t="s">
        <v>3162</v>
      </c>
    </row>
    <row r="805" spans="1:14" x14ac:dyDescent="0.25">
      <c r="A805" t="s">
        <v>1980</v>
      </c>
      <c r="B805" s="4">
        <v>2700</v>
      </c>
      <c r="C805" s="5" t="s">
        <v>3163</v>
      </c>
      <c r="D805" s="5">
        <v>2.9061110000000001</v>
      </c>
      <c r="E805" s="5">
        <v>112.308611</v>
      </c>
      <c r="F805" s="5" t="s">
        <v>3164</v>
      </c>
      <c r="G805" t="s">
        <v>1980</v>
      </c>
      <c r="H805" s="5" t="s">
        <v>3163</v>
      </c>
      <c r="I805" s="5" t="s">
        <v>29</v>
      </c>
      <c r="J805" s="5" t="s">
        <v>579</v>
      </c>
      <c r="K805" s="5" t="s">
        <v>3165</v>
      </c>
      <c r="L805" s="5" t="s">
        <v>326</v>
      </c>
      <c r="M805" s="5" t="s">
        <v>298</v>
      </c>
      <c r="N805" s="6" t="s">
        <v>3166</v>
      </c>
    </row>
    <row r="806" spans="1:14" x14ac:dyDescent="0.25">
      <c r="A806" t="s">
        <v>1980</v>
      </c>
      <c r="B806" s="4">
        <v>2181</v>
      </c>
      <c r="C806" s="5" t="s">
        <v>3167</v>
      </c>
      <c r="D806" s="5">
        <v>-1.8009999999999999</v>
      </c>
      <c r="E806" s="5">
        <v>113.18170000000001</v>
      </c>
      <c r="F806" s="5" t="s">
        <v>3168</v>
      </c>
      <c r="G806" t="s">
        <v>1980</v>
      </c>
      <c r="H806" s="5" t="s">
        <v>3169</v>
      </c>
      <c r="I806" s="5" t="s">
        <v>24</v>
      </c>
      <c r="J806" s="5" t="s">
        <v>319</v>
      </c>
      <c r="K806" s="5" t="s">
        <v>3170</v>
      </c>
      <c r="L806" s="5" t="s">
        <v>315</v>
      </c>
      <c r="M806" s="5" t="s">
        <v>298</v>
      </c>
      <c r="N806" s="6" t="s">
        <v>3171</v>
      </c>
    </row>
    <row r="807" spans="1:14" x14ac:dyDescent="0.25">
      <c r="A807" t="s">
        <v>1980</v>
      </c>
      <c r="B807" s="4">
        <v>2762</v>
      </c>
      <c r="C807" s="5" t="s">
        <v>3172</v>
      </c>
      <c r="D807" s="5">
        <v>-1.98953</v>
      </c>
      <c r="E807" s="5">
        <v>105.89458999999999</v>
      </c>
      <c r="F807" s="5" t="s">
        <v>3173</v>
      </c>
      <c r="G807" t="s">
        <v>1980</v>
      </c>
      <c r="H807" s="5" t="s">
        <v>3169</v>
      </c>
      <c r="I807" s="5" t="s">
        <v>24</v>
      </c>
      <c r="J807" s="5" t="s">
        <v>514</v>
      </c>
      <c r="K807" s="5" t="s">
        <v>1065</v>
      </c>
      <c r="L807" s="5" t="s">
        <v>315</v>
      </c>
      <c r="M807" s="5" t="s">
        <v>298</v>
      </c>
      <c r="N807" s="6" t="s">
        <v>3174</v>
      </c>
    </row>
    <row r="808" spans="1:14" x14ac:dyDescent="0.25">
      <c r="A808" t="s">
        <v>1980</v>
      </c>
      <c r="B808" s="4">
        <v>2172</v>
      </c>
      <c r="C808" s="5" t="s">
        <v>3175</v>
      </c>
      <c r="D808" s="5">
        <v>-1.886417</v>
      </c>
      <c r="E808" s="5">
        <v>116.06075</v>
      </c>
      <c r="F808" s="5" t="s">
        <v>3176</v>
      </c>
      <c r="G808" t="s">
        <v>1980</v>
      </c>
      <c r="H808" s="5" t="s">
        <v>3177</v>
      </c>
      <c r="I808" s="5" t="s">
        <v>24</v>
      </c>
      <c r="J808" s="5" t="s">
        <v>372</v>
      </c>
      <c r="K808" s="5" t="s">
        <v>2097</v>
      </c>
      <c r="L808" s="5" t="s">
        <v>315</v>
      </c>
      <c r="M808" s="5" t="s">
        <v>298</v>
      </c>
      <c r="N808" s="6" t="s">
        <v>3178</v>
      </c>
    </row>
    <row r="809" spans="1:14" x14ac:dyDescent="0.25">
      <c r="A809" t="s">
        <v>1980</v>
      </c>
      <c r="B809" s="4">
        <v>2996</v>
      </c>
      <c r="C809" s="5" t="s">
        <v>3179</v>
      </c>
      <c r="D809" s="5">
        <v>-1.7527219999999999</v>
      </c>
      <c r="E809" s="5">
        <v>116.12088900000001</v>
      </c>
      <c r="F809" s="5" t="s">
        <v>3180</v>
      </c>
      <c r="G809" t="s">
        <v>1980</v>
      </c>
      <c r="H809" s="5" t="s">
        <v>3181</v>
      </c>
      <c r="I809" s="5" t="s">
        <v>24</v>
      </c>
      <c r="J809" s="5" t="s">
        <v>372</v>
      </c>
      <c r="K809" s="5" t="s">
        <v>2097</v>
      </c>
      <c r="L809" s="5" t="s">
        <v>315</v>
      </c>
      <c r="M809" s="5" t="s">
        <v>298</v>
      </c>
      <c r="N809" s="6" t="s">
        <v>3182</v>
      </c>
    </row>
    <row r="810" spans="1:14" x14ac:dyDescent="0.25">
      <c r="A810" t="s">
        <v>1980</v>
      </c>
      <c r="B810" s="4">
        <v>1985</v>
      </c>
      <c r="C810" s="5" t="s">
        <v>3183</v>
      </c>
      <c r="D810" s="5">
        <v>0.77083299999999999</v>
      </c>
      <c r="E810" s="5">
        <v>100.885283</v>
      </c>
      <c r="F810" s="5" t="s">
        <v>3184</v>
      </c>
      <c r="G810" t="s">
        <v>1980</v>
      </c>
      <c r="H810" s="5" t="s">
        <v>208</v>
      </c>
      <c r="I810" s="5" t="s">
        <v>24</v>
      </c>
      <c r="J810" s="5" t="s">
        <v>387</v>
      </c>
      <c r="K810" s="5" t="s">
        <v>388</v>
      </c>
      <c r="L810" s="5" t="s">
        <v>315</v>
      </c>
      <c r="M810" s="5" t="s">
        <v>298</v>
      </c>
      <c r="N810" s="6" t="s">
        <v>3185</v>
      </c>
    </row>
    <row r="811" spans="1:14" x14ac:dyDescent="0.25">
      <c r="A811" t="s">
        <v>1980</v>
      </c>
      <c r="B811" s="4">
        <v>2347</v>
      </c>
      <c r="C811" s="5" t="s">
        <v>3186</v>
      </c>
      <c r="D811" s="5">
        <v>0.35655999999999999</v>
      </c>
      <c r="E811" s="5">
        <v>109.97425</v>
      </c>
      <c r="F811" s="5" t="s">
        <v>3187</v>
      </c>
      <c r="G811" t="s">
        <v>1980</v>
      </c>
      <c r="H811" s="5" t="s">
        <v>3188</v>
      </c>
      <c r="I811" s="5" t="s">
        <v>24</v>
      </c>
      <c r="J811" s="5" t="s">
        <v>407</v>
      </c>
      <c r="K811" s="5" t="s">
        <v>3189</v>
      </c>
      <c r="L811" s="5" t="s">
        <v>315</v>
      </c>
      <c r="M811" s="5" t="s">
        <v>298</v>
      </c>
      <c r="N811" s="6" t="s">
        <v>3190</v>
      </c>
    </row>
    <row r="812" spans="1:14" x14ac:dyDescent="0.25">
      <c r="A812" t="s">
        <v>1980</v>
      </c>
      <c r="B812" s="4">
        <v>1866</v>
      </c>
      <c r="C812" s="5" t="s">
        <v>3191</v>
      </c>
      <c r="D812" s="5">
        <v>0.41438900000000001</v>
      </c>
      <c r="E812" s="5">
        <v>101.66674999999999</v>
      </c>
      <c r="F812" s="5" t="s">
        <v>3192</v>
      </c>
      <c r="G812" t="s">
        <v>1980</v>
      </c>
      <c r="H812" s="5" t="s">
        <v>3188</v>
      </c>
      <c r="I812" s="5" t="s">
        <v>24</v>
      </c>
      <c r="J812" s="5" t="s">
        <v>387</v>
      </c>
      <c r="K812" s="5" t="s">
        <v>388</v>
      </c>
      <c r="L812" s="5" t="s">
        <v>315</v>
      </c>
      <c r="M812" s="5" t="s">
        <v>298</v>
      </c>
      <c r="N812" s="6" t="s">
        <v>3193</v>
      </c>
    </row>
    <row r="813" spans="1:14" x14ac:dyDescent="0.25">
      <c r="A813" t="s">
        <v>1980</v>
      </c>
      <c r="B813" s="4">
        <v>3040</v>
      </c>
      <c r="C813" s="5" t="s">
        <v>3194</v>
      </c>
      <c r="D813" s="5">
        <v>1.0789390000000001</v>
      </c>
      <c r="E813" s="5">
        <v>100.055088</v>
      </c>
      <c r="F813" s="5" t="s">
        <v>3195</v>
      </c>
      <c r="G813" t="s">
        <v>1980</v>
      </c>
      <c r="H813" s="5" t="s">
        <v>3194</v>
      </c>
      <c r="I813" s="5" t="s">
        <v>24</v>
      </c>
      <c r="J813" s="5" t="s">
        <v>588</v>
      </c>
      <c r="K813" s="5" t="s">
        <v>917</v>
      </c>
      <c r="L813" s="5" t="s">
        <v>315</v>
      </c>
      <c r="M813" s="5" t="s">
        <v>298</v>
      </c>
      <c r="N813" s="6" t="s">
        <v>3196</v>
      </c>
    </row>
    <row r="814" spans="1:14" x14ac:dyDescent="0.25">
      <c r="A814" t="s">
        <v>1980</v>
      </c>
      <c r="B814" s="4">
        <v>3024</v>
      </c>
      <c r="C814" s="5" t="s">
        <v>3197</v>
      </c>
      <c r="D814" s="5">
        <v>0.41991699999999998</v>
      </c>
      <c r="E814" s="5">
        <v>101.756389</v>
      </c>
      <c r="F814" s="5" t="s">
        <v>3198</v>
      </c>
      <c r="G814" t="s">
        <v>1980</v>
      </c>
      <c r="H814" s="5" t="s">
        <v>34</v>
      </c>
      <c r="I814" s="5" t="s">
        <v>24</v>
      </c>
      <c r="J814" s="5" t="s">
        <v>387</v>
      </c>
      <c r="K814" s="5" t="s">
        <v>465</v>
      </c>
      <c r="L814" s="5" t="s">
        <v>315</v>
      </c>
      <c r="M814" s="5" t="s">
        <v>344</v>
      </c>
      <c r="N814" s="6" t="s">
        <v>3199</v>
      </c>
    </row>
    <row r="815" spans="1:14" x14ac:dyDescent="0.25">
      <c r="A815" t="s">
        <v>1980</v>
      </c>
      <c r="B815" s="4">
        <v>2833</v>
      </c>
      <c r="C815" s="5" t="s">
        <v>3200</v>
      </c>
      <c r="D815" s="5">
        <v>2.2692399999999999</v>
      </c>
      <c r="E815" s="5">
        <v>99.767916999999997</v>
      </c>
      <c r="F815" s="5" t="s">
        <v>3201</v>
      </c>
      <c r="G815" t="s">
        <v>1980</v>
      </c>
      <c r="H815" s="5" t="s">
        <v>3200</v>
      </c>
      <c r="I815" s="5" t="s">
        <v>24</v>
      </c>
      <c r="J815" s="5" t="s">
        <v>588</v>
      </c>
      <c r="K815" s="5" t="s">
        <v>755</v>
      </c>
      <c r="L815" s="5" t="s">
        <v>315</v>
      </c>
      <c r="M815" s="5" t="s">
        <v>298</v>
      </c>
      <c r="N815" s="6" t="s">
        <v>3202</v>
      </c>
    </row>
    <row r="816" spans="1:14" x14ac:dyDescent="0.25">
      <c r="A816" t="s">
        <v>1980</v>
      </c>
      <c r="B816" s="4">
        <v>1628</v>
      </c>
      <c r="C816" s="5" t="s">
        <v>3203</v>
      </c>
      <c r="D816" s="5">
        <v>1.3010999999999999</v>
      </c>
      <c r="E816" s="5">
        <v>100.3977</v>
      </c>
      <c r="F816" s="5" t="s">
        <v>3204</v>
      </c>
      <c r="G816" t="s">
        <v>1980</v>
      </c>
      <c r="H816" s="5" t="s">
        <v>3203</v>
      </c>
      <c r="I816" s="5" t="s">
        <v>24</v>
      </c>
      <c r="J816" s="5" t="s">
        <v>387</v>
      </c>
      <c r="K816" s="5" t="s">
        <v>901</v>
      </c>
      <c r="L816" s="5" t="s">
        <v>315</v>
      </c>
      <c r="M816" s="5" t="s">
        <v>298</v>
      </c>
      <c r="N816" s="6" t="s">
        <v>3205</v>
      </c>
    </row>
    <row r="817" spans="1:14" x14ac:dyDescent="0.25">
      <c r="A817" t="s">
        <v>1980</v>
      </c>
      <c r="B817" s="4">
        <v>2323</v>
      </c>
      <c r="C817" s="5" t="s">
        <v>3206</v>
      </c>
      <c r="D817" s="5">
        <v>8.3325689999999994</v>
      </c>
      <c r="E817" s="5">
        <v>124.9967</v>
      </c>
      <c r="F817" s="5" t="s">
        <v>3207</v>
      </c>
      <c r="G817" t="s">
        <v>1980</v>
      </c>
      <c r="H817" s="5" t="s">
        <v>3208</v>
      </c>
      <c r="I817" s="5" t="s">
        <v>3209</v>
      </c>
      <c r="J817" s="5" t="s">
        <v>3210</v>
      </c>
      <c r="K817" s="5" t="s">
        <v>3211</v>
      </c>
      <c r="L817" s="5" t="s">
        <v>3212</v>
      </c>
      <c r="M817" s="5" t="s">
        <v>298</v>
      </c>
      <c r="N817" s="6" t="s">
        <v>3213</v>
      </c>
    </row>
    <row r="818" spans="1:14" x14ac:dyDescent="0.25">
      <c r="A818" t="s">
        <v>1980</v>
      </c>
      <c r="B818" s="4">
        <v>2495</v>
      </c>
      <c r="C818" s="5" t="s">
        <v>3214</v>
      </c>
      <c r="D818" s="5">
        <v>6.1521020000000002</v>
      </c>
      <c r="E818" s="5">
        <v>80.326125000000005</v>
      </c>
      <c r="F818" s="5" t="s">
        <v>3215</v>
      </c>
      <c r="G818" t="s">
        <v>1980</v>
      </c>
      <c r="H818" s="5" t="s">
        <v>3216</v>
      </c>
      <c r="I818" s="5" t="s">
        <v>3217</v>
      </c>
      <c r="J818" s="5" t="s">
        <v>3218</v>
      </c>
      <c r="K818" s="5">
        <v>0</v>
      </c>
      <c r="L818" s="5" t="s">
        <v>3219</v>
      </c>
      <c r="M818" s="5" t="s">
        <v>344</v>
      </c>
      <c r="N818" s="6" t="s">
        <v>3220</v>
      </c>
    </row>
    <row r="819" spans="1:14" x14ac:dyDescent="0.25">
      <c r="A819" t="s">
        <v>1980</v>
      </c>
      <c r="B819" s="4">
        <v>2787</v>
      </c>
      <c r="C819" s="5" t="s">
        <v>3221</v>
      </c>
      <c r="D819" s="5">
        <v>8.2623800000000003</v>
      </c>
      <c r="E819" s="5">
        <v>99.084502999999998</v>
      </c>
      <c r="F819" s="5" t="s">
        <v>3222</v>
      </c>
      <c r="G819" t="s">
        <v>1980</v>
      </c>
      <c r="H819" s="5" t="s">
        <v>3221</v>
      </c>
      <c r="I819" s="5" t="s">
        <v>35</v>
      </c>
      <c r="J819" s="5" t="s">
        <v>1060</v>
      </c>
      <c r="K819" s="5" t="s">
        <v>1333</v>
      </c>
      <c r="L819" s="5" t="s">
        <v>461</v>
      </c>
      <c r="M819" s="5" t="s">
        <v>298</v>
      </c>
      <c r="N819" s="6" t="s">
        <v>3223</v>
      </c>
    </row>
    <row r="820" spans="1:14" x14ac:dyDescent="0.25">
      <c r="A820" t="s">
        <v>1980</v>
      </c>
      <c r="B820" s="4">
        <v>2525</v>
      </c>
      <c r="C820" s="5" t="s">
        <v>3224</v>
      </c>
      <c r="D820" s="5">
        <v>17.131924000000001</v>
      </c>
      <c r="E820" s="5">
        <v>81.274595000000005</v>
      </c>
      <c r="F820" s="5" t="s">
        <v>3225</v>
      </c>
      <c r="G820" t="s">
        <v>1980</v>
      </c>
      <c r="H820" s="5" t="s">
        <v>3226</v>
      </c>
      <c r="I820" s="5" t="s">
        <v>1983</v>
      </c>
      <c r="J820" s="5" t="s">
        <v>1984</v>
      </c>
      <c r="K820" s="5" t="s">
        <v>2701</v>
      </c>
      <c r="L820" s="5" t="s">
        <v>1986</v>
      </c>
      <c r="M820" s="5" t="s">
        <v>298</v>
      </c>
      <c r="N820" s="6" t="s">
        <v>3227</v>
      </c>
    </row>
    <row r="821" spans="1:14" x14ac:dyDescent="0.25">
      <c r="A821" t="s">
        <v>1980</v>
      </c>
      <c r="B821" s="4">
        <v>2436</v>
      </c>
      <c r="C821" s="5" t="s">
        <v>3228</v>
      </c>
      <c r="D821" s="5">
        <v>-8.7691839999999992</v>
      </c>
      <c r="E821" s="5">
        <v>148.16079300000001</v>
      </c>
      <c r="F821" s="5" t="s">
        <v>3229</v>
      </c>
      <c r="G821" t="s">
        <v>1980</v>
      </c>
      <c r="H821" s="5" t="s">
        <v>48</v>
      </c>
      <c r="I821" s="5" t="s">
        <v>31</v>
      </c>
      <c r="J821" s="5" t="s">
        <v>671</v>
      </c>
      <c r="K821" s="5" t="s">
        <v>672</v>
      </c>
      <c r="L821" s="5" t="s">
        <v>560</v>
      </c>
      <c r="M821" s="5" t="s">
        <v>298</v>
      </c>
      <c r="N821" s="6" t="s">
        <v>3230</v>
      </c>
    </row>
    <row r="822" spans="1:14" x14ac:dyDescent="0.25">
      <c r="A822" t="s">
        <v>1980</v>
      </c>
      <c r="B822" s="4">
        <v>3053</v>
      </c>
      <c r="C822" s="5" t="s">
        <v>3231</v>
      </c>
      <c r="D822" s="5">
        <v>-8.7433859999999992</v>
      </c>
      <c r="E822" s="5">
        <v>148.19870499999999</v>
      </c>
      <c r="F822" s="5" t="s">
        <v>3232</v>
      </c>
      <c r="G822" t="s">
        <v>1980</v>
      </c>
      <c r="H822" s="5" t="s">
        <v>48</v>
      </c>
      <c r="I822" s="5" t="s">
        <v>31</v>
      </c>
      <c r="J822" s="5" t="s">
        <v>671</v>
      </c>
      <c r="K822" s="5" t="s">
        <v>3233</v>
      </c>
      <c r="L822" s="5" t="s">
        <v>560</v>
      </c>
      <c r="M822" s="5" t="s">
        <v>298</v>
      </c>
      <c r="N822" s="6" t="s">
        <v>3234</v>
      </c>
    </row>
    <row r="823" spans="1:14" x14ac:dyDescent="0.25">
      <c r="A823" t="s">
        <v>1980</v>
      </c>
      <c r="B823" s="4">
        <v>2818</v>
      </c>
      <c r="C823" s="5" t="s">
        <v>3235</v>
      </c>
      <c r="D823" s="5">
        <v>4.7107400000000004</v>
      </c>
      <c r="E823" s="5">
        <v>100.712937</v>
      </c>
      <c r="F823" s="5" t="s">
        <v>3236</v>
      </c>
      <c r="G823" t="s">
        <v>1980</v>
      </c>
      <c r="H823" s="5" t="s">
        <v>3237</v>
      </c>
      <c r="I823" s="5" t="s">
        <v>29</v>
      </c>
      <c r="J823" s="5" t="s">
        <v>330</v>
      </c>
      <c r="K823" s="5" t="s">
        <v>331</v>
      </c>
      <c r="L823" s="5" t="s">
        <v>326</v>
      </c>
      <c r="M823" s="5" t="s">
        <v>469</v>
      </c>
      <c r="N823" s="6" t="s">
        <v>3238</v>
      </c>
    </row>
    <row r="824" spans="1:14" x14ac:dyDescent="0.25">
      <c r="A824" t="s">
        <v>1980</v>
      </c>
      <c r="B824" s="4">
        <v>1875</v>
      </c>
      <c r="C824" s="5" t="s">
        <v>3239</v>
      </c>
      <c r="D824" s="5">
        <v>4.648028</v>
      </c>
      <c r="E824" s="5">
        <v>100.69497200000001</v>
      </c>
      <c r="F824" s="5" t="s">
        <v>3240</v>
      </c>
      <c r="G824" t="s">
        <v>1980</v>
      </c>
      <c r="H824" s="5" t="s">
        <v>3237</v>
      </c>
      <c r="I824" s="5" t="s">
        <v>29</v>
      </c>
      <c r="J824" s="5" t="s">
        <v>330</v>
      </c>
      <c r="K824" s="5" t="s">
        <v>331</v>
      </c>
      <c r="L824" s="5" t="s">
        <v>326</v>
      </c>
      <c r="M824" s="5" t="s">
        <v>298</v>
      </c>
      <c r="N824" s="6" t="s">
        <v>3241</v>
      </c>
    </row>
    <row r="825" spans="1:14" x14ac:dyDescent="0.25">
      <c r="A825" t="s">
        <v>1980</v>
      </c>
      <c r="B825" s="4">
        <v>1944</v>
      </c>
      <c r="C825" s="5" t="s">
        <v>3242</v>
      </c>
      <c r="D825" s="5">
        <v>6.6752019999999996</v>
      </c>
      <c r="E825" s="5">
        <v>116.96009599999999</v>
      </c>
      <c r="F825" s="5" t="s">
        <v>3243</v>
      </c>
      <c r="G825" t="s">
        <v>1980</v>
      </c>
      <c r="H825" s="5" t="s">
        <v>3244</v>
      </c>
      <c r="I825" s="5" t="s">
        <v>29</v>
      </c>
      <c r="J825" s="5" t="s">
        <v>324</v>
      </c>
      <c r="K825" s="5" t="s">
        <v>3245</v>
      </c>
      <c r="L825" s="5" t="s">
        <v>326</v>
      </c>
      <c r="M825" s="5" t="s">
        <v>298</v>
      </c>
      <c r="N825" s="6" t="s">
        <v>3246</v>
      </c>
    </row>
    <row r="826" spans="1:14" x14ac:dyDescent="0.25">
      <c r="A826" t="s">
        <v>1980</v>
      </c>
      <c r="B826" s="4">
        <v>3037</v>
      </c>
      <c r="C826" s="5" t="s">
        <v>3247</v>
      </c>
      <c r="D826" s="5">
        <v>-2.091933</v>
      </c>
      <c r="E826" s="5">
        <v>111.48705</v>
      </c>
      <c r="F826" s="5" t="s">
        <v>3248</v>
      </c>
      <c r="G826" t="s">
        <v>1980</v>
      </c>
      <c r="H826" s="5" t="s">
        <v>3249</v>
      </c>
      <c r="I826" s="5" t="s">
        <v>24</v>
      </c>
      <c r="J826" s="5" t="s">
        <v>319</v>
      </c>
      <c r="K826" s="5" t="s">
        <v>2519</v>
      </c>
      <c r="L826" s="5" t="s">
        <v>315</v>
      </c>
      <c r="M826" s="5" t="s">
        <v>298</v>
      </c>
      <c r="N826" s="6" t="s">
        <v>3250</v>
      </c>
    </row>
    <row r="827" spans="1:14" x14ac:dyDescent="0.25">
      <c r="A827" t="s">
        <v>1980</v>
      </c>
      <c r="B827" s="4">
        <v>2337</v>
      </c>
      <c r="C827" s="5" t="s">
        <v>3251</v>
      </c>
      <c r="D827" s="5">
        <v>-1.4726129999999999</v>
      </c>
      <c r="E827" s="5">
        <v>112.742949</v>
      </c>
      <c r="F827" s="5" t="s">
        <v>3252</v>
      </c>
      <c r="G827" t="s">
        <v>1980</v>
      </c>
      <c r="H827" s="5" t="s">
        <v>3253</v>
      </c>
      <c r="I827" s="5" t="s">
        <v>24</v>
      </c>
      <c r="J827" s="5" t="s">
        <v>319</v>
      </c>
      <c r="K827" s="5" t="s">
        <v>539</v>
      </c>
      <c r="L827" s="5" t="s">
        <v>315</v>
      </c>
      <c r="M827" s="5" t="s">
        <v>298</v>
      </c>
      <c r="N827" s="6" t="s">
        <v>3254</v>
      </c>
    </row>
    <row r="828" spans="1:14" x14ac:dyDescent="0.25">
      <c r="A828" t="s">
        <v>1980</v>
      </c>
      <c r="B828" s="4">
        <v>2442</v>
      </c>
      <c r="C828" s="5" t="s">
        <v>3255</v>
      </c>
      <c r="D828" s="5">
        <v>9.5094840000000005</v>
      </c>
      <c r="E828" s="5">
        <v>99.131317999999993</v>
      </c>
      <c r="F828" s="5" t="s">
        <v>3256</v>
      </c>
      <c r="G828" t="s">
        <v>1980</v>
      </c>
      <c r="H828" s="5" t="s">
        <v>3257</v>
      </c>
      <c r="I828" s="5" t="s">
        <v>35</v>
      </c>
      <c r="J828" s="5" t="s">
        <v>1346</v>
      </c>
      <c r="K828" s="5" t="s">
        <v>3258</v>
      </c>
      <c r="L828" s="5" t="s">
        <v>461</v>
      </c>
      <c r="M828" s="5" t="s">
        <v>298</v>
      </c>
      <c r="N828" s="6" t="s">
        <v>3259</v>
      </c>
    </row>
    <row r="829" spans="1:14" x14ac:dyDescent="0.25">
      <c r="A829" t="s">
        <v>1980</v>
      </c>
      <c r="B829" s="4">
        <v>1351</v>
      </c>
      <c r="C829" s="5" t="s">
        <v>3260</v>
      </c>
      <c r="D829" s="5">
        <v>0.13161600000000001</v>
      </c>
      <c r="E829" s="5">
        <v>103.154195</v>
      </c>
      <c r="F829" s="5" t="s">
        <v>3261</v>
      </c>
      <c r="G829" t="s">
        <v>1980</v>
      </c>
      <c r="H829" s="5" t="s">
        <v>3262</v>
      </c>
      <c r="I829" s="5" t="s">
        <v>24</v>
      </c>
      <c r="J829" s="5" t="s">
        <v>387</v>
      </c>
      <c r="K829" s="5" t="s">
        <v>692</v>
      </c>
      <c r="L829" s="5" t="s">
        <v>315</v>
      </c>
      <c r="M829" s="5" t="s">
        <v>298</v>
      </c>
      <c r="N829" s="6" t="s">
        <v>3263</v>
      </c>
    </row>
    <row r="830" spans="1:14" x14ac:dyDescent="0.25">
      <c r="A830" t="s">
        <v>1980</v>
      </c>
      <c r="B830" s="4">
        <v>2882</v>
      </c>
      <c r="C830" s="5" t="s">
        <v>3264</v>
      </c>
      <c r="D830" s="5">
        <v>7.2533300000000001</v>
      </c>
      <c r="E830" s="5">
        <v>-73.566361000000001</v>
      </c>
      <c r="F830" s="5" t="s">
        <v>3265</v>
      </c>
      <c r="G830" t="s">
        <v>1980</v>
      </c>
      <c r="H830" s="5" t="s">
        <v>3264</v>
      </c>
      <c r="I830" s="5" t="s">
        <v>4</v>
      </c>
      <c r="J830" s="5" t="s">
        <v>367</v>
      </c>
      <c r="K830" s="5" t="s">
        <v>2597</v>
      </c>
      <c r="L830" s="5" t="s">
        <v>363</v>
      </c>
      <c r="M830" s="5" t="s">
        <v>298</v>
      </c>
      <c r="N830" s="6" t="s">
        <v>3266</v>
      </c>
    </row>
    <row r="831" spans="1:14" x14ac:dyDescent="0.25">
      <c r="A831" t="s">
        <v>1980</v>
      </c>
      <c r="B831" s="4">
        <v>2704</v>
      </c>
      <c r="C831" s="5" t="s">
        <v>3267</v>
      </c>
      <c r="D831" s="5">
        <v>-8.6452380000000009</v>
      </c>
      <c r="E831" s="5">
        <v>-74.958167000000003</v>
      </c>
      <c r="F831" s="5" t="s">
        <v>3268</v>
      </c>
      <c r="G831" t="s">
        <v>1980</v>
      </c>
      <c r="H831" s="5" t="s">
        <v>3267</v>
      </c>
      <c r="I831" s="5" t="s">
        <v>2350</v>
      </c>
      <c r="J831" s="5" t="s">
        <v>3269</v>
      </c>
      <c r="K831" s="5" t="s">
        <v>3270</v>
      </c>
      <c r="L831" s="5" t="s">
        <v>2353</v>
      </c>
      <c r="M831" s="5" t="s">
        <v>298</v>
      </c>
      <c r="N831" s="6" t="s">
        <v>3271</v>
      </c>
    </row>
    <row r="832" spans="1:14" x14ac:dyDescent="0.25">
      <c r="A832" t="s">
        <v>1980</v>
      </c>
      <c r="B832" s="4">
        <v>2407</v>
      </c>
      <c r="C832" s="5" t="s">
        <v>3272</v>
      </c>
      <c r="D832" s="5">
        <v>-8.5762269999999994</v>
      </c>
      <c r="E832" s="5">
        <v>-74.907606999999999</v>
      </c>
      <c r="F832" s="5" t="s">
        <v>3273</v>
      </c>
      <c r="G832" t="s">
        <v>1980</v>
      </c>
      <c r="H832" s="5" t="s">
        <v>3272</v>
      </c>
      <c r="I832" s="5" t="s">
        <v>2350</v>
      </c>
      <c r="J832" s="5" t="s">
        <v>3274</v>
      </c>
      <c r="K832" s="5" t="s">
        <v>3275</v>
      </c>
      <c r="L832" s="5" t="s">
        <v>2353</v>
      </c>
      <c r="M832" s="5" t="s">
        <v>298</v>
      </c>
      <c r="N832" s="6" t="s">
        <v>3276</v>
      </c>
    </row>
    <row r="833" spans="1:14" x14ac:dyDescent="0.25">
      <c r="A833" t="s">
        <v>1980</v>
      </c>
      <c r="B833" s="4">
        <v>2467</v>
      </c>
      <c r="C833" s="5" t="s">
        <v>3277</v>
      </c>
      <c r="D833" s="5">
        <v>3.7331539999999999</v>
      </c>
      <c r="E833" s="5">
        <v>-73.341971999999998</v>
      </c>
      <c r="F833" s="5" t="s">
        <v>3278</v>
      </c>
      <c r="G833" t="s">
        <v>1980</v>
      </c>
      <c r="H833" s="5" t="s">
        <v>3277</v>
      </c>
      <c r="I833" s="5" t="s">
        <v>4</v>
      </c>
      <c r="J833" s="5" t="s">
        <v>912</v>
      </c>
      <c r="K833" s="5" t="s">
        <v>942</v>
      </c>
      <c r="L833" s="5" t="s">
        <v>363</v>
      </c>
      <c r="M833" s="5" t="s">
        <v>344</v>
      </c>
      <c r="N833" s="6" t="s">
        <v>3279</v>
      </c>
    </row>
    <row r="834" spans="1:14" x14ac:dyDescent="0.25">
      <c r="A834" t="s">
        <v>1980</v>
      </c>
      <c r="B834" s="4">
        <v>2541</v>
      </c>
      <c r="C834" s="5" t="s">
        <v>3280</v>
      </c>
      <c r="D834" s="5">
        <v>-0.57460999999999995</v>
      </c>
      <c r="E834" s="5">
        <v>-79.498260000000002</v>
      </c>
      <c r="F834" s="5" t="s">
        <v>3281</v>
      </c>
      <c r="G834" t="s">
        <v>1980</v>
      </c>
      <c r="H834" s="5" t="s">
        <v>3282</v>
      </c>
      <c r="I834" s="5" t="s">
        <v>6</v>
      </c>
      <c r="J834" s="5" t="s">
        <v>3283</v>
      </c>
      <c r="K834" s="5" t="s">
        <v>3284</v>
      </c>
      <c r="L834" s="5" t="s">
        <v>1004</v>
      </c>
      <c r="M834" s="5" t="s">
        <v>298</v>
      </c>
      <c r="N834" s="6" t="s">
        <v>3285</v>
      </c>
    </row>
    <row r="835" spans="1:14" x14ac:dyDescent="0.25">
      <c r="A835" t="s">
        <v>1980</v>
      </c>
      <c r="B835" s="4">
        <v>2761</v>
      </c>
      <c r="C835" s="5" t="s">
        <v>3286</v>
      </c>
      <c r="D835" s="5">
        <v>8.5022470000000006</v>
      </c>
      <c r="E835" s="5">
        <v>-72.639977000000002</v>
      </c>
      <c r="F835" s="5" t="s">
        <v>3287</v>
      </c>
      <c r="G835" t="s">
        <v>1980</v>
      </c>
      <c r="H835" s="5" t="s">
        <v>3288</v>
      </c>
      <c r="I835" s="5" t="s">
        <v>4</v>
      </c>
      <c r="J835" s="5" t="s">
        <v>3289</v>
      </c>
      <c r="K835" s="5" t="s">
        <v>2420</v>
      </c>
      <c r="L835" s="5" t="s">
        <v>363</v>
      </c>
      <c r="M835" s="5" t="s">
        <v>298</v>
      </c>
      <c r="N835" s="6" t="s">
        <v>3290</v>
      </c>
    </row>
    <row r="836" spans="1:14" x14ac:dyDescent="0.25">
      <c r="A836" t="s">
        <v>1980</v>
      </c>
      <c r="B836" s="4">
        <v>2617</v>
      </c>
      <c r="C836" s="5" t="s">
        <v>3291</v>
      </c>
      <c r="D836" s="5">
        <v>14.042111</v>
      </c>
      <c r="E836" s="5">
        <v>-91.122193999999993</v>
      </c>
      <c r="F836" s="5" t="s">
        <v>3292</v>
      </c>
      <c r="G836" t="s">
        <v>1980</v>
      </c>
      <c r="H836" s="5" t="s">
        <v>3293</v>
      </c>
      <c r="I836" s="5" t="s">
        <v>8</v>
      </c>
      <c r="J836" s="5" t="s">
        <v>3294</v>
      </c>
      <c r="K836" s="5" t="s">
        <v>3295</v>
      </c>
      <c r="L836" s="5" t="s">
        <v>310</v>
      </c>
      <c r="M836" s="5" t="s">
        <v>298</v>
      </c>
      <c r="N836" s="6" t="s">
        <v>3296</v>
      </c>
    </row>
    <row r="837" spans="1:14" x14ac:dyDescent="0.25">
      <c r="A837" t="s">
        <v>1980</v>
      </c>
      <c r="B837" s="4">
        <v>2620</v>
      </c>
      <c r="C837" s="5" t="s">
        <v>3297</v>
      </c>
      <c r="D837" s="5">
        <v>14.636666999999999</v>
      </c>
      <c r="E837" s="5">
        <v>-92.148416999999995</v>
      </c>
      <c r="F837" s="5" t="s">
        <v>3298</v>
      </c>
      <c r="G837" t="s">
        <v>1980</v>
      </c>
      <c r="H837" s="5" t="s">
        <v>3293</v>
      </c>
      <c r="I837" s="5" t="s">
        <v>8</v>
      </c>
      <c r="J837" s="5" t="s">
        <v>3299</v>
      </c>
      <c r="K837" s="5" t="s">
        <v>3300</v>
      </c>
      <c r="L837" s="5" t="s">
        <v>310</v>
      </c>
      <c r="M837" s="5" t="s">
        <v>298</v>
      </c>
      <c r="N837" s="6" t="s">
        <v>3301</v>
      </c>
    </row>
    <row r="838" spans="1:14" x14ac:dyDescent="0.25">
      <c r="A838" t="s">
        <v>1980</v>
      </c>
      <c r="B838" s="4">
        <v>2809</v>
      </c>
      <c r="C838" s="5" t="s">
        <v>3302</v>
      </c>
      <c r="D838" s="5">
        <v>14.537610000000001</v>
      </c>
      <c r="E838" s="5">
        <v>-90.450029999999998</v>
      </c>
      <c r="F838" s="5" t="s">
        <v>3303</v>
      </c>
      <c r="G838" t="s">
        <v>1980</v>
      </c>
      <c r="H838" s="5" t="s">
        <v>3302</v>
      </c>
      <c r="I838" s="5" t="s">
        <v>8</v>
      </c>
      <c r="J838" s="5" t="s">
        <v>3304</v>
      </c>
      <c r="K838" s="5" t="s">
        <v>3305</v>
      </c>
      <c r="L838" s="5" t="s">
        <v>310</v>
      </c>
      <c r="M838" s="5" t="s">
        <v>344</v>
      </c>
      <c r="N838" s="6" t="s">
        <v>3306</v>
      </c>
    </row>
    <row r="839" spans="1:14" x14ac:dyDescent="0.25">
      <c r="A839" t="s">
        <v>1980</v>
      </c>
      <c r="B839" s="4">
        <v>2894</v>
      </c>
      <c r="C839" s="5" t="s">
        <v>3307</v>
      </c>
      <c r="D839" s="5">
        <v>-2.46</v>
      </c>
      <c r="E839" s="5">
        <v>-48.742221999999998</v>
      </c>
      <c r="F839" s="5" t="s">
        <v>3308</v>
      </c>
      <c r="G839" t="s">
        <v>1980</v>
      </c>
      <c r="H839" s="5" t="s">
        <v>3309</v>
      </c>
      <c r="I839" s="5" t="s">
        <v>12</v>
      </c>
      <c r="J839" s="5" t="s">
        <v>2077</v>
      </c>
      <c r="K839" s="5" t="s">
        <v>2082</v>
      </c>
      <c r="L839" s="5" t="s">
        <v>1684</v>
      </c>
      <c r="M839" s="5" t="s">
        <v>344</v>
      </c>
      <c r="N839" s="6" t="s">
        <v>3310</v>
      </c>
    </row>
    <row r="840" spans="1:14" x14ac:dyDescent="0.25">
      <c r="A840" t="s">
        <v>1980</v>
      </c>
      <c r="B840" s="4">
        <v>2276</v>
      </c>
      <c r="C840" s="5" t="s">
        <v>3311</v>
      </c>
      <c r="D840" s="5">
        <v>-0.30397999999999997</v>
      </c>
      <c r="E840" s="5">
        <v>-77.096635000000006</v>
      </c>
      <c r="F840" s="5" t="s">
        <v>3312</v>
      </c>
      <c r="G840" t="s">
        <v>1980</v>
      </c>
      <c r="H840" s="5" t="s">
        <v>3313</v>
      </c>
      <c r="I840" s="5" t="s">
        <v>6</v>
      </c>
      <c r="J840" s="5" t="s">
        <v>2839</v>
      </c>
      <c r="K840" s="5" t="s">
        <v>3314</v>
      </c>
      <c r="L840" s="5" t="s">
        <v>1004</v>
      </c>
      <c r="M840" s="5" t="s">
        <v>298</v>
      </c>
      <c r="N840" s="6" t="s">
        <v>3315</v>
      </c>
    </row>
    <row r="841" spans="1:14" x14ac:dyDescent="0.25">
      <c r="A841" t="s">
        <v>1980</v>
      </c>
      <c r="B841" s="4">
        <v>2352</v>
      </c>
      <c r="C841" s="5" t="s">
        <v>3316</v>
      </c>
      <c r="D841" s="5">
        <v>-0.12578500000000001</v>
      </c>
      <c r="E841" s="5">
        <v>-79.444863999999995</v>
      </c>
      <c r="F841" s="5" t="s">
        <v>3317</v>
      </c>
      <c r="G841" t="s">
        <v>1980</v>
      </c>
      <c r="H841" s="5" t="s">
        <v>3318</v>
      </c>
      <c r="I841" s="5" t="s">
        <v>6</v>
      </c>
      <c r="J841" s="5" t="s">
        <v>3319</v>
      </c>
      <c r="K841" s="5" t="s">
        <v>3320</v>
      </c>
      <c r="L841" s="5" t="s">
        <v>1004</v>
      </c>
      <c r="M841" s="5" t="s">
        <v>344</v>
      </c>
      <c r="N841" s="6" t="s">
        <v>3321</v>
      </c>
    </row>
    <row r="842" spans="1:14" x14ac:dyDescent="0.25">
      <c r="A842" t="s">
        <v>1980</v>
      </c>
      <c r="B842" s="4">
        <v>2272</v>
      </c>
      <c r="C842" s="5" t="s">
        <v>3322</v>
      </c>
      <c r="D842" s="5">
        <v>7.3760890000000003</v>
      </c>
      <c r="E842" s="5">
        <v>-73.568535999999995</v>
      </c>
      <c r="F842" s="5" t="s">
        <v>3323</v>
      </c>
      <c r="G842" t="s">
        <v>1980</v>
      </c>
      <c r="H842" s="5" t="s">
        <v>3322</v>
      </c>
      <c r="I842" s="5" t="s">
        <v>4</v>
      </c>
      <c r="J842" s="5" t="s">
        <v>367</v>
      </c>
      <c r="K842" s="5" t="s">
        <v>2597</v>
      </c>
      <c r="L842" s="5" t="s">
        <v>363</v>
      </c>
      <c r="M842" s="5" t="s">
        <v>298</v>
      </c>
      <c r="N842" s="6" t="s">
        <v>3324</v>
      </c>
    </row>
    <row r="843" spans="1:14" x14ac:dyDescent="0.25">
      <c r="A843" t="s">
        <v>1980</v>
      </c>
      <c r="B843" s="4">
        <v>2916</v>
      </c>
      <c r="C843" s="5" t="s">
        <v>3325</v>
      </c>
      <c r="D843" s="5">
        <v>8.4349460000000001</v>
      </c>
      <c r="E843" s="5">
        <v>99.069220000000001</v>
      </c>
      <c r="F843" s="5" t="s">
        <v>3326</v>
      </c>
      <c r="G843" t="s">
        <v>1980</v>
      </c>
      <c r="H843" s="5" t="s">
        <v>3327</v>
      </c>
      <c r="I843" s="5" t="s">
        <v>35</v>
      </c>
      <c r="J843" s="5" t="s">
        <v>1346</v>
      </c>
      <c r="K843" s="5" t="s">
        <v>3328</v>
      </c>
      <c r="L843" s="5" t="s">
        <v>461</v>
      </c>
      <c r="M843" s="5" t="s">
        <v>298</v>
      </c>
      <c r="N843" s="6" t="s">
        <v>3329</v>
      </c>
    </row>
    <row r="844" spans="1:14" x14ac:dyDescent="0.25">
      <c r="A844" t="s">
        <v>1980</v>
      </c>
      <c r="B844" s="4">
        <v>2295</v>
      </c>
      <c r="C844" s="5" t="s">
        <v>3330</v>
      </c>
      <c r="D844" s="5">
        <v>9.3203499999999995</v>
      </c>
      <c r="E844" s="5">
        <v>99.127561110000002</v>
      </c>
      <c r="F844" s="5" t="s">
        <v>3331</v>
      </c>
      <c r="G844" t="s">
        <v>1980</v>
      </c>
      <c r="H844" s="5" t="s">
        <v>78</v>
      </c>
      <c r="I844" s="5" t="s">
        <v>35</v>
      </c>
      <c r="J844" s="5" t="s">
        <v>1346</v>
      </c>
      <c r="K844" s="5" t="s">
        <v>3332</v>
      </c>
      <c r="L844" s="5" t="s">
        <v>461</v>
      </c>
      <c r="M844" s="5" t="s">
        <v>298</v>
      </c>
      <c r="N844" s="6" t="s">
        <v>3333</v>
      </c>
    </row>
    <row r="845" spans="1:14" x14ac:dyDescent="0.25">
      <c r="A845" t="s">
        <v>1980</v>
      </c>
      <c r="B845" s="4">
        <v>1559</v>
      </c>
      <c r="C845" s="5" t="s">
        <v>3334</v>
      </c>
      <c r="D845" s="5">
        <v>0.39647221999999999</v>
      </c>
      <c r="E845" s="5">
        <v>100.613167</v>
      </c>
      <c r="F845" s="5" t="s">
        <v>3335</v>
      </c>
      <c r="G845" t="s">
        <v>1980</v>
      </c>
      <c r="H845" s="5" t="s">
        <v>57</v>
      </c>
      <c r="I845" s="5" t="s">
        <v>24</v>
      </c>
      <c r="J845" s="5" t="s">
        <v>387</v>
      </c>
      <c r="K845" s="5" t="s">
        <v>388</v>
      </c>
      <c r="L845" s="5" t="s">
        <v>315</v>
      </c>
      <c r="M845" s="5" t="s">
        <v>298</v>
      </c>
      <c r="N845" s="6" t="s">
        <v>3336</v>
      </c>
    </row>
    <row r="846" spans="1:14" x14ac:dyDescent="0.25">
      <c r="A846" t="s">
        <v>1980</v>
      </c>
      <c r="B846" s="4">
        <v>2411</v>
      </c>
      <c r="C846" s="5" t="s">
        <v>3337</v>
      </c>
      <c r="D846" s="5">
        <v>14.564833</v>
      </c>
      <c r="E846" s="5">
        <v>-91.938944000000006</v>
      </c>
      <c r="F846" s="5" t="s">
        <v>3338</v>
      </c>
      <c r="G846" t="s">
        <v>1980</v>
      </c>
      <c r="H846" s="5" t="s">
        <v>3337</v>
      </c>
      <c r="I846" s="5" t="s">
        <v>8</v>
      </c>
      <c r="J846" s="5" t="s">
        <v>3339</v>
      </c>
      <c r="K846" s="5" t="s">
        <v>3340</v>
      </c>
      <c r="L846" s="5" t="s">
        <v>310</v>
      </c>
      <c r="M846" s="5" t="s">
        <v>298</v>
      </c>
      <c r="N846" s="6" t="s">
        <v>3341</v>
      </c>
    </row>
    <row r="847" spans="1:14" x14ac:dyDescent="0.25">
      <c r="A847" t="s">
        <v>1980</v>
      </c>
      <c r="B847" s="4">
        <v>2661</v>
      </c>
      <c r="C847" s="5" t="s">
        <v>3342</v>
      </c>
      <c r="D847" s="5">
        <v>0.34417399999999998</v>
      </c>
      <c r="E847" s="5">
        <v>-79.458961000000002</v>
      </c>
      <c r="F847" s="5" t="s">
        <v>3343</v>
      </c>
      <c r="G847" t="s">
        <v>1980</v>
      </c>
      <c r="H847" s="5" t="s">
        <v>3342</v>
      </c>
      <c r="I847" s="5" t="s">
        <v>6</v>
      </c>
      <c r="J847" s="5" t="s">
        <v>2025</v>
      </c>
      <c r="K847" s="5" t="s">
        <v>1099</v>
      </c>
      <c r="L847" s="5" t="s">
        <v>1004</v>
      </c>
      <c r="M847" s="5" t="s">
        <v>298</v>
      </c>
      <c r="N847" s="6" t="s">
        <v>3344</v>
      </c>
    </row>
    <row r="848" spans="1:14" x14ac:dyDescent="0.25">
      <c r="A848" t="s">
        <v>1980</v>
      </c>
      <c r="B848" s="4">
        <v>2905</v>
      </c>
      <c r="C848" s="5" t="s">
        <v>3345</v>
      </c>
      <c r="D848" s="5">
        <v>0.31294100000000002</v>
      </c>
      <c r="E848" s="5">
        <v>-79.419174999999996</v>
      </c>
      <c r="F848" s="5" t="s">
        <v>3346</v>
      </c>
      <c r="G848" t="s">
        <v>1980</v>
      </c>
      <c r="H848" s="5" t="s">
        <v>3345</v>
      </c>
      <c r="I848" s="5" t="s">
        <v>6</v>
      </c>
      <c r="J848" s="5" t="s">
        <v>1099</v>
      </c>
      <c r="K848" s="5" t="s">
        <v>1003</v>
      </c>
      <c r="L848" s="5" t="s">
        <v>1004</v>
      </c>
      <c r="M848" s="5" t="s">
        <v>298</v>
      </c>
      <c r="N848" s="6" t="s">
        <v>3347</v>
      </c>
    </row>
    <row r="849" spans="1:14" x14ac:dyDescent="0.25">
      <c r="A849" t="s">
        <v>1980</v>
      </c>
      <c r="B849" s="4">
        <v>2160</v>
      </c>
      <c r="C849" s="5" t="s">
        <v>3348</v>
      </c>
      <c r="D849" s="5">
        <v>-1.3212999999999999</v>
      </c>
      <c r="E849" s="5">
        <v>103.26524999999999</v>
      </c>
      <c r="F849" s="5" t="s">
        <v>3349</v>
      </c>
      <c r="G849" t="s">
        <v>1980</v>
      </c>
      <c r="H849" s="5" t="s">
        <v>3348</v>
      </c>
      <c r="I849" s="5" t="s">
        <v>24</v>
      </c>
      <c r="J849" s="5" t="s">
        <v>974</v>
      </c>
      <c r="K849" s="5" t="s">
        <v>1136</v>
      </c>
      <c r="L849" s="5" t="s">
        <v>315</v>
      </c>
      <c r="M849" s="5" t="s">
        <v>298</v>
      </c>
      <c r="N849" s="6" t="s">
        <v>3350</v>
      </c>
    </row>
    <row r="850" spans="1:14" x14ac:dyDescent="0.25">
      <c r="A850" t="s">
        <v>1980</v>
      </c>
      <c r="B850" s="4">
        <v>2004</v>
      </c>
      <c r="C850" s="5" t="s">
        <v>3351</v>
      </c>
      <c r="D850" s="5">
        <v>-1.874576</v>
      </c>
      <c r="E850" s="5">
        <v>103.560276</v>
      </c>
      <c r="F850" s="5" t="s">
        <v>3352</v>
      </c>
      <c r="G850" t="s">
        <v>1980</v>
      </c>
      <c r="H850" s="5" t="s">
        <v>3351</v>
      </c>
      <c r="I850" s="5" t="s">
        <v>24</v>
      </c>
      <c r="J850" s="5" t="s">
        <v>974</v>
      </c>
      <c r="K850" s="5" t="s">
        <v>1136</v>
      </c>
      <c r="L850" s="5" t="s">
        <v>315</v>
      </c>
      <c r="M850" s="5" t="s">
        <v>298</v>
      </c>
      <c r="N850" s="6" t="s">
        <v>3353</v>
      </c>
    </row>
    <row r="851" spans="1:14" x14ac:dyDescent="0.25">
      <c r="A851" t="s">
        <v>1980</v>
      </c>
      <c r="B851" s="4">
        <v>2636</v>
      </c>
      <c r="C851" s="5" t="s">
        <v>3354</v>
      </c>
      <c r="D851" s="5">
        <v>-3.777933</v>
      </c>
      <c r="E851" s="5">
        <v>102.369</v>
      </c>
      <c r="F851" s="5" t="s">
        <v>3355</v>
      </c>
      <c r="G851" t="s">
        <v>1980</v>
      </c>
      <c r="H851" s="5" t="s">
        <v>3356</v>
      </c>
      <c r="I851" s="5" t="s">
        <v>24</v>
      </c>
      <c r="J851" s="5" t="s">
        <v>759</v>
      </c>
      <c r="K851" s="5" t="s">
        <v>2241</v>
      </c>
      <c r="L851" s="5" t="s">
        <v>315</v>
      </c>
      <c r="M851" s="5" t="s">
        <v>298</v>
      </c>
      <c r="N851" s="6" t="s">
        <v>3357</v>
      </c>
    </row>
    <row r="852" spans="1:14" x14ac:dyDescent="0.25">
      <c r="A852" t="s">
        <v>1980</v>
      </c>
      <c r="B852" s="4">
        <v>3062</v>
      </c>
      <c r="C852" s="5" t="s">
        <v>3358</v>
      </c>
      <c r="D852" s="5">
        <v>1.308638</v>
      </c>
      <c r="E852" s="5">
        <v>-78.730805000000004</v>
      </c>
      <c r="F852" s="5" t="s">
        <v>3359</v>
      </c>
      <c r="G852" t="s">
        <v>1980</v>
      </c>
      <c r="H852" s="5" t="s">
        <v>3360</v>
      </c>
      <c r="I852" s="5" t="s">
        <v>6</v>
      </c>
      <c r="J852" s="5" t="s">
        <v>2025</v>
      </c>
      <c r="K852" s="5" t="s">
        <v>1002</v>
      </c>
      <c r="L852" s="5" t="s">
        <v>1004</v>
      </c>
      <c r="M852" s="5" t="s">
        <v>298</v>
      </c>
      <c r="N852" s="6" t="s">
        <v>3361</v>
      </c>
    </row>
    <row r="853" spans="1:14" x14ac:dyDescent="0.25">
      <c r="A853" t="s">
        <v>1980</v>
      </c>
      <c r="B853" s="4">
        <v>3068</v>
      </c>
      <c r="C853" s="5" t="s">
        <v>3362</v>
      </c>
      <c r="D853" s="5">
        <v>1.5232000000000001</v>
      </c>
      <c r="E853" s="5">
        <v>-78.739672999999996</v>
      </c>
      <c r="F853" s="5" t="s">
        <v>3363</v>
      </c>
      <c r="G853" t="s">
        <v>1980</v>
      </c>
      <c r="H853" s="5" t="s">
        <v>3364</v>
      </c>
      <c r="I853" s="5" t="s">
        <v>4</v>
      </c>
      <c r="J853" s="5" t="s">
        <v>2432</v>
      </c>
      <c r="K853" s="5" t="s">
        <v>2433</v>
      </c>
      <c r="L853" s="5" t="s">
        <v>363</v>
      </c>
      <c r="M853" s="5" t="s">
        <v>298</v>
      </c>
      <c r="N853" s="6" t="s">
        <v>3365</v>
      </c>
    </row>
    <row r="854" spans="1:14" x14ac:dyDescent="0.25">
      <c r="A854" t="s">
        <v>1980</v>
      </c>
      <c r="B854" s="4">
        <v>2208</v>
      </c>
      <c r="C854" s="5" t="s">
        <v>3366</v>
      </c>
      <c r="D854" s="5">
        <v>10.101324999999999</v>
      </c>
      <c r="E854" s="5">
        <v>-74.010099999999994</v>
      </c>
      <c r="F854" s="5" t="s">
        <v>3367</v>
      </c>
      <c r="G854" t="s">
        <v>1980</v>
      </c>
      <c r="H854" s="5" t="s">
        <v>3366</v>
      </c>
      <c r="I854" s="5" t="s">
        <v>4</v>
      </c>
      <c r="J854" s="5" t="s">
        <v>847</v>
      </c>
      <c r="K854" s="5" t="s">
        <v>3368</v>
      </c>
      <c r="L854" s="5" t="s">
        <v>363</v>
      </c>
      <c r="M854" s="5" t="s">
        <v>298</v>
      </c>
      <c r="N854" s="6" t="s">
        <v>3369</v>
      </c>
    </row>
    <row r="855" spans="1:14" x14ac:dyDescent="0.25">
      <c r="A855" t="s">
        <v>1980</v>
      </c>
      <c r="B855" s="4">
        <v>2840</v>
      </c>
      <c r="C855" s="5" t="s">
        <v>3370</v>
      </c>
      <c r="D855" s="5">
        <v>18.679075000000001</v>
      </c>
      <c r="E855" s="5">
        <v>-90.904025000000004</v>
      </c>
      <c r="F855" s="5" t="s">
        <v>3371</v>
      </c>
      <c r="G855" t="s">
        <v>1980</v>
      </c>
      <c r="H855" s="5" t="s">
        <v>3370</v>
      </c>
      <c r="I855" s="5" t="s">
        <v>2053</v>
      </c>
      <c r="J855" s="5" t="s">
        <v>3372</v>
      </c>
      <c r="K855" s="5" t="s">
        <v>3373</v>
      </c>
      <c r="L855" s="5" t="s">
        <v>2056</v>
      </c>
      <c r="M855" s="5" t="s">
        <v>298</v>
      </c>
      <c r="N855" s="6" t="s">
        <v>3374</v>
      </c>
    </row>
    <row r="856" spans="1:14" x14ac:dyDescent="0.25">
      <c r="A856" t="s">
        <v>1980</v>
      </c>
      <c r="B856" s="4">
        <v>3021</v>
      </c>
      <c r="C856" s="5" t="s">
        <v>3375</v>
      </c>
      <c r="D856" s="5">
        <v>1.55403</v>
      </c>
      <c r="E856" s="5">
        <v>99.835694000000004</v>
      </c>
      <c r="F856" s="5" t="s">
        <v>3376</v>
      </c>
      <c r="G856" t="s">
        <v>1980</v>
      </c>
      <c r="H856" s="5" t="s">
        <v>3375</v>
      </c>
      <c r="I856" s="5" t="s">
        <v>24</v>
      </c>
      <c r="J856" s="5" t="s">
        <v>588</v>
      </c>
      <c r="K856" s="5" t="s">
        <v>2328</v>
      </c>
      <c r="L856" s="5" t="s">
        <v>315</v>
      </c>
      <c r="M856" s="5" t="s">
        <v>298</v>
      </c>
      <c r="N856" s="6" t="s">
        <v>3377</v>
      </c>
    </row>
    <row r="857" spans="1:14" x14ac:dyDescent="0.25">
      <c r="A857" t="s">
        <v>1980</v>
      </c>
      <c r="B857" s="4">
        <v>2671</v>
      </c>
      <c r="C857" s="5" t="s">
        <v>3378</v>
      </c>
      <c r="D857" s="5">
        <v>4.2429319999999997</v>
      </c>
      <c r="E857" s="5">
        <v>100.665531</v>
      </c>
      <c r="F857" s="5" t="s">
        <v>3379</v>
      </c>
      <c r="G857" t="s">
        <v>1980</v>
      </c>
      <c r="H857" s="5" t="s">
        <v>3378</v>
      </c>
      <c r="I857" s="5" t="s">
        <v>29</v>
      </c>
      <c r="J857" s="5" t="s">
        <v>330</v>
      </c>
      <c r="K857" s="5" t="s">
        <v>488</v>
      </c>
      <c r="L857" s="5" t="s">
        <v>326</v>
      </c>
      <c r="M857" s="5" t="s">
        <v>298</v>
      </c>
      <c r="N857" s="6" t="s">
        <v>3380</v>
      </c>
    </row>
    <row r="858" spans="1:14" x14ac:dyDescent="0.25">
      <c r="A858" t="s">
        <v>1980</v>
      </c>
      <c r="B858" s="4">
        <v>1756</v>
      </c>
      <c r="C858" s="5" t="s">
        <v>3381</v>
      </c>
      <c r="D858" s="5">
        <v>4.3671639999999998</v>
      </c>
      <c r="E858" s="5">
        <v>100.69615400000001</v>
      </c>
      <c r="F858" s="5" t="s">
        <v>3382</v>
      </c>
      <c r="G858" t="s">
        <v>1980</v>
      </c>
      <c r="H858" s="5" t="s">
        <v>3383</v>
      </c>
      <c r="I858" s="5" t="s">
        <v>29</v>
      </c>
      <c r="J858" s="5" t="s">
        <v>330</v>
      </c>
      <c r="K858" s="5" t="s">
        <v>488</v>
      </c>
      <c r="L858" s="5" t="s">
        <v>326</v>
      </c>
      <c r="M858" s="5" t="s">
        <v>298</v>
      </c>
      <c r="N858" s="6" t="s">
        <v>3384</v>
      </c>
    </row>
    <row r="859" spans="1:14" x14ac:dyDescent="0.25">
      <c r="A859" t="s">
        <v>1980</v>
      </c>
      <c r="B859" s="4">
        <v>1865</v>
      </c>
      <c r="C859" s="5" t="s">
        <v>3385</v>
      </c>
      <c r="D859" s="5">
        <v>0.48702899999999999</v>
      </c>
      <c r="E859" s="5">
        <v>111.845392</v>
      </c>
      <c r="F859" s="5" t="s">
        <v>3386</v>
      </c>
      <c r="G859" t="s">
        <v>1980</v>
      </c>
      <c r="H859" s="5" t="s">
        <v>3387</v>
      </c>
      <c r="I859" s="5" t="s">
        <v>24</v>
      </c>
      <c r="J859" s="5" t="s">
        <v>407</v>
      </c>
      <c r="K859" s="5" t="s">
        <v>2718</v>
      </c>
      <c r="L859" s="5" t="s">
        <v>315</v>
      </c>
      <c r="M859" s="5" t="s">
        <v>298</v>
      </c>
      <c r="N859" s="6" t="s">
        <v>3388</v>
      </c>
    </row>
    <row r="860" spans="1:14" x14ac:dyDescent="0.25">
      <c r="A860" t="s">
        <v>1980</v>
      </c>
      <c r="B860" s="4">
        <v>2979</v>
      </c>
      <c r="C860" s="5" t="s">
        <v>3389</v>
      </c>
      <c r="D860" s="5">
        <v>0.39973599999999998</v>
      </c>
      <c r="E860" s="5">
        <v>101.796722</v>
      </c>
      <c r="F860" s="5" t="s">
        <v>3390</v>
      </c>
      <c r="G860" t="s">
        <v>1980</v>
      </c>
      <c r="H860" s="5" t="s">
        <v>3391</v>
      </c>
      <c r="I860" s="5" t="s">
        <v>24</v>
      </c>
      <c r="J860" s="5" t="s">
        <v>387</v>
      </c>
      <c r="K860" s="5" t="s">
        <v>465</v>
      </c>
      <c r="L860" s="5" t="s">
        <v>315</v>
      </c>
      <c r="M860" s="5" t="s">
        <v>298</v>
      </c>
      <c r="N860" s="6" t="s">
        <v>3392</v>
      </c>
    </row>
    <row r="861" spans="1:14" x14ac:dyDescent="0.25">
      <c r="A861" t="s">
        <v>1980</v>
      </c>
      <c r="B861" s="4">
        <v>1686</v>
      </c>
      <c r="C861" s="5" t="s">
        <v>3393</v>
      </c>
      <c r="D861" s="5">
        <v>0.21308299999999999</v>
      </c>
      <c r="E861" s="5">
        <v>111.078633</v>
      </c>
      <c r="F861" s="5" t="s">
        <v>3394</v>
      </c>
      <c r="G861" t="s">
        <v>1980</v>
      </c>
      <c r="H861" s="5" t="s">
        <v>3393</v>
      </c>
      <c r="I861" s="5" t="s">
        <v>24</v>
      </c>
      <c r="J861" s="5" t="s">
        <v>407</v>
      </c>
      <c r="K861" s="5" t="s">
        <v>1628</v>
      </c>
      <c r="L861" s="5" t="s">
        <v>315</v>
      </c>
      <c r="M861" s="5" t="s">
        <v>298</v>
      </c>
      <c r="N861" s="6" t="s">
        <v>3395</v>
      </c>
    </row>
    <row r="862" spans="1:14" x14ac:dyDescent="0.25">
      <c r="A862" t="s">
        <v>1980</v>
      </c>
      <c r="B862" s="4">
        <v>1663</v>
      </c>
      <c r="C862" s="5" t="s">
        <v>3396</v>
      </c>
      <c r="D862" s="5">
        <v>-1.2223550000000001</v>
      </c>
      <c r="E862" s="5">
        <v>119.47245100000001</v>
      </c>
      <c r="F862" s="5" t="s">
        <v>3397</v>
      </c>
      <c r="G862" t="s">
        <v>1980</v>
      </c>
      <c r="H862" s="5" t="s">
        <v>3396</v>
      </c>
      <c r="I862" s="5" t="s">
        <v>24</v>
      </c>
      <c r="J862" s="5" t="s">
        <v>2151</v>
      </c>
      <c r="K862" s="5" t="s">
        <v>2152</v>
      </c>
      <c r="L862" s="5" t="s">
        <v>315</v>
      </c>
      <c r="M862" s="5" t="s">
        <v>298</v>
      </c>
      <c r="N862" s="6" t="s">
        <v>3398</v>
      </c>
    </row>
    <row r="863" spans="1:14" x14ac:dyDescent="0.25">
      <c r="A863" t="s">
        <v>1980</v>
      </c>
      <c r="B863" s="4">
        <v>2662</v>
      </c>
      <c r="C863" s="5" t="s">
        <v>3399</v>
      </c>
      <c r="D863" s="5">
        <v>0.56752800000000003</v>
      </c>
      <c r="E863" s="5">
        <v>99.203305999999998</v>
      </c>
      <c r="F863" s="5" t="s">
        <v>3400</v>
      </c>
      <c r="G863" t="s">
        <v>1980</v>
      </c>
      <c r="H863" s="5" t="s">
        <v>3401</v>
      </c>
      <c r="I863" s="5" t="s">
        <v>24</v>
      </c>
      <c r="J863" s="5" t="s">
        <v>588</v>
      </c>
      <c r="K863" s="5" t="s">
        <v>1225</v>
      </c>
      <c r="L863" s="5" t="s">
        <v>315</v>
      </c>
      <c r="M863" s="5" t="s">
        <v>298</v>
      </c>
      <c r="N863" s="6" t="s">
        <v>3402</v>
      </c>
    </row>
    <row r="864" spans="1:14" x14ac:dyDescent="0.25">
      <c r="A864" t="s">
        <v>1980</v>
      </c>
      <c r="B864" s="4">
        <v>2546</v>
      </c>
      <c r="C864" s="5" t="s">
        <v>3403</v>
      </c>
      <c r="D864" s="5">
        <v>9.2468900000000005</v>
      </c>
      <c r="E864" s="5">
        <v>99.666325999999998</v>
      </c>
      <c r="F864" s="5" t="s">
        <v>3404</v>
      </c>
      <c r="G864" t="s">
        <v>1980</v>
      </c>
      <c r="H864" s="5" t="s">
        <v>3405</v>
      </c>
      <c r="I864" s="5" t="s">
        <v>35</v>
      </c>
      <c r="J864" s="5" t="s">
        <v>3406</v>
      </c>
      <c r="K864" s="5" t="s">
        <v>3407</v>
      </c>
      <c r="L864" s="5" t="s">
        <v>461</v>
      </c>
      <c r="M864" s="5" t="s">
        <v>298</v>
      </c>
      <c r="N864" s="6" t="s">
        <v>3408</v>
      </c>
    </row>
    <row r="865" spans="1:14" x14ac:dyDescent="0.25">
      <c r="A865" t="s">
        <v>1980</v>
      </c>
      <c r="B865" s="4">
        <v>1302</v>
      </c>
      <c r="C865" s="5" t="s">
        <v>3409</v>
      </c>
      <c r="D865" s="5">
        <v>4.2427999999999999</v>
      </c>
      <c r="E865" s="5">
        <v>100.9689</v>
      </c>
      <c r="F865" s="5" t="s">
        <v>3410</v>
      </c>
      <c r="G865" t="s">
        <v>1980</v>
      </c>
      <c r="H865" s="5" t="s">
        <v>3411</v>
      </c>
      <c r="I865" s="5" t="s">
        <v>29</v>
      </c>
      <c r="J865" s="5" t="s">
        <v>330</v>
      </c>
      <c r="K865" s="5" t="s">
        <v>2651</v>
      </c>
      <c r="L865" s="5" t="s">
        <v>326</v>
      </c>
      <c r="M865" s="5" t="s">
        <v>298</v>
      </c>
      <c r="N865" s="6" t="s">
        <v>3412</v>
      </c>
    </row>
    <row r="866" spans="1:14" x14ac:dyDescent="0.25">
      <c r="A866" t="s">
        <v>1980</v>
      </c>
      <c r="B866" s="4">
        <v>1530</v>
      </c>
      <c r="C866" s="5" t="s">
        <v>260</v>
      </c>
      <c r="D866" s="5">
        <v>-3.2617579999999999</v>
      </c>
      <c r="E866" s="5">
        <v>103.37321900000001</v>
      </c>
      <c r="F866" s="5" t="s">
        <v>3413</v>
      </c>
      <c r="G866" t="s">
        <v>1980</v>
      </c>
      <c r="H866" s="5" t="s">
        <v>260</v>
      </c>
      <c r="I866" s="5" t="s">
        <v>24</v>
      </c>
      <c r="J866" s="5" t="s">
        <v>313</v>
      </c>
      <c r="K866" s="5" t="s">
        <v>954</v>
      </c>
      <c r="L866" s="5" t="s">
        <v>315</v>
      </c>
      <c r="M866" s="5" t="s">
        <v>298</v>
      </c>
      <c r="N866" s="6" t="s">
        <v>3414</v>
      </c>
    </row>
    <row r="867" spans="1:14" x14ac:dyDescent="0.25">
      <c r="A867" t="s">
        <v>1980</v>
      </c>
      <c r="B867" s="4">
        <v>2806</v>
      </c>
      <c r="C867" s="5" t="s">
        <v>3415</v>
      </c>
      <c r="D867" s="5">
        <v>-1.630795</v>
      </c>
      <c r="E867" s="5">
        <v>116.140287</v>
      </c>
      <c r="F867" s="5" t="s">
        <v>3416</v>
      </c>
      <c r="G867" t="s">
        <v>1980</v>
      </c>
      <c r="H867" s="5" t="s">
        <v>3417</v>
      </c>
      <c r="I867" s="5" t="s">
        <v>24</v>
      </c>
      <c r="J867" s="5" t="s">
        <v>372</v>
      </c>
      <c r="K867" s="5" t="s">
        <v>2180</v>
      </c>
      <c r="L867" s="5" t="s">
        <v>315</v>
      </c>
      <c r="M867" s="5" t="s">
        <v>298</v>
      </c>
      <c r="N867" s="6" t="s">
        <v>3418</v>
      </c>
    </row>
    <row r="868" spans="1:14" x14ac:dyDescent="0.25">
      <c r="A868" t="s">
        <v>1980</v>
      </c>
      <c r="B868" s="4">
        <v>2544</v>
      </c>
      <c r="C868" s="5" t="s">
        <v>3419</v>
      </c>
      <c r="D868" s="5">
        <v>-1.4215040000000001</v>
      </c>
      <c r="E868" s="5">
        <v>116.249752</v>
      </c>
      <c r="F868" s="5" t="s">
        <v>3420</v>
      </c>
      <c r="G868" t="s">
        <v>1980</v>
      </c>
      <c r="H868" s="5" t="s">
        <v>3417</v>
      </c>
      <c r="I868" s="5" t="s">
        <v>24</v>
      </c>
      <c r="J868" s="5" t="s">
        <v>372</v>
      </c>
      <c r="K868" s="5" t="s">
        <v>3421</v>
      </c>
      <c r="L868" s="5" t="s">
        <v>315</v>
      </c>
      <c r="M868" s="5" t="s">
        <v>298</v>
      </c>
      <c r="N868" s="6" t="s">
        <v>3422</v>
      </c>
    </row>
    <row r="869" spans="1:14" x14ac:dyDescent="0.25">
      <c r="A869" t="s">
        <v>1980</v>
      </c>
      <c r="B869" s="4">
        <v>2432</v>
      </c>
      <c r="C869" s="5" t="s">
        <v>3423</v>
      </c>
      <c r="D869" s="5">
        <v>-1.92927</v>
      </c>
      <c r="E869" s="5">
        <v>116.12430999999999</v>
      </c>
      <c r="F869" s="5" t="s">
        <v>3424</v>
      </c>
      <c r="G869" t="s">
        <v>1980</v>
      </c>
      <c r="H869" s="5" t="s">
        <v>3417</v>
      </c>
      <c r="I869" s="5" t="s">
        <v>24</v>
      </c>
      <c r="J869" s="5" t="s">
        <v>372</v>
      </c>
      <c r="K869" s="5" t="s">
        <v>2180</v>
      </c>
      <c r="L869" s="5" t="s">
        <v>315</v>
      </c>
      <c r="M869" s="5" t="s">
        <v>298</v>
      </c>
      <c r="N869" s="6" t="s">
        <v>3425</v>
      </c>
    </row>
    <row r="870" spans="1:14" x14ac:dyDescent="0.25">
      <c r="A870" t="s">
        <v>1980</v>
      </c>
      <c r="B870" s="4">
        <v>3079</v>
      </c>
      <c r="C870" s="5" t="s">
        <v>3426</v>
      </c>
      <c r="D870" s="5">
        <v>-1.6736419</v>
      </c>
      <c r="E870" s="5">
        <v>116.12620099999999</v>
      </c>
      <c r="F870" s="5" t="s">
        <v>3427</v>
      </c>
      <c r="G870" t="s">
        <v>1980</v>
      </c>
      <c r="H870" s="5" t="s">
        <v>3417</v>
      </c>
      <c r="I870" s="5" t="s">
        <v>24</v>
      </c>
      <c r="J870" s="5" t="s">
        <v>372</v>
      </c>
      <c r="K870" s="5" t="s">
        <v>2180</v>
      </c>
      <c r="L870" s="5" t="s">
        <v>315</v>
      </c>
      <c r="M870" s="5" t="s">
        <v>298</v>
      </c>
      <c r="N870" s="6" t="s">
        <v>3428</v>
      </c>
    </row>
    <row r="871" spans="1:14" x14ac:dyDescent="0.25">
      <c r="A871" t="s">
        <v>1980</v>
      </c>
      <c r="B871" s="4">
        <v>3041</v>
      </c>
      <c r="C871" s="5" t="s">
        <v>3429</v>
      </c>
      <c r="D871" s="5">
        <v>1.1395329999999999</v>
      </c>
      <c r="E871" s="5">
        <v>99.768090000000001</v>
      </c>
      <c r="F871" s="5" t="s">
        <v>3430</v>
      </c>
      <c r="G871" t="s">
        <v>1980</v>
      </c>
      <c r="H871" s="5" t="s">
        <v>3431</v>
      </c>
      <c r="I871" s="5" t="s">
        <v>24</v>
      </c>
      <c r="J871" s="5" t="s">
        <v>588</v>
      </c>
      <c r="K871" s="5" t="s">
        <v>917</v>
      </c>
      <c r="L871" s="5" t="s">
        <v>315</v>
      </c>
      <c r="M871" s="5" t="s">
        <v>298</v>
      </c>
      <c r="N871" s="6" t="s">
        <v>3432</v>
      </c>
    </row>
    <row r="872" spans="1:14" x14ac:dyDescent="0.25">
      <c r="A872" t="s">
        <v>1980</v>
      </c>
      <c r="B872" s="4">
        <v>2374</v>
      </c>
      <c r="C872" s="5" t="s">
        <v>3433</v>
      </c>
      <c r="D872" s="5">
        <v>4.4666999999999998E-2</v>
      </c>
      <c r="E872" s="5">
        <v>111.02509999999999</v>
      </c>
      <c r="F872" s="5" t="s">
        <v>3434</v>
      </c>
      <c r="G872" t="s">
        <v>1980</v>
      </c>
      <c r="H872" s="5" t="s">
        <v>3433</v>
      </c>
      <c r="I872" s="5" t="s">
        <v>24</v>
      </c>
      <c r="J872" s="5" t="s">
        <v>407</v>
      </c>
      <c r="K872" s="5" t="s">
        <v>1628</v>
      </c>
      <c r="L872" s="5" t="s">
        <v>315</v>
      </c>
      <c r="M872" s="5" t="s">
        <v>298</v>
      </c>
      <c r="N872" s="6" t="s">
        <v>3435</v>
      </c>
    </row>
    <row r="873" spans="1:14" x14ac:dyDescent="0.25">
      <c r="A873" t="s">
        <v>1980</v>
      </c>
      <c r="B873" s="4">
        <v>2746</v>
      </c>
      <c r="C873" s="5" t="s">
        <v>3436</v>
      </c>
      <c r="D873" s="5">
        <v>2.7861E-2</v>
      </c>
      <c r="E873" s="5">
        <v>111.43341700000001</v>
      </c>
      <c r="F873" s="5" t="s">
        <v>3437</v>
      </c>
      <c r="G873" t="s">
        <v>1980</v>
      </c>
      <c r="H873" s="5" t="s">
        <v>3436</v>
      </c>
      <c r="I873" s="5" t="s">
        <v>24</v>
      </c>
      <c r="J873" s="5" t="s">
        <v>407</v>
      </c>
      <c r="K873" s="5" t="s">
        <v>3438</v>
      </c>
      <c r="L873" s="5" t="s">
        <v>315</v>
      </c>
      <c r="M873" s="5" t="s">
        <v>298</v>
      </c>
      <c r="N873" s="6" t="s">
        <v>3439</v>
      </c>
    </row>
    <row r="874" spans="1:14" x14ac:dyDescent="0.25">
      <c r="A874" t="s">
        <v>1980</v>
      </c>
      <c r="B874" s="4">
        <v>2443</v>
      </c>
      <c r="C874" s="5" t="s">
        <v>3440</v>
      </c>
      <c r="D874" s="5">
        <v>0.64855799999999997</v>
      </c>
      <c r="E874" s="5">
        <v>101.485061</v>
      </c>
      <c r="F874" s="5" t="s">
        <v>3441</v>
      </c>
      <c r="G874" t="s">
        <v>1980</v>
      </c>
      <c r="H874" s="5" t="s">
        <v>3442</v>
      </c>
      <c r="I874" s="5" t="s">
        <v>24</v>
      </c>
      <c r="J874" s="5" t="s">
        <v>387</v>
      </c>
      <c r="K874" s="5" t="s">
        <v>3443</v>
      </c>
      <c r="L874" s="5" t="s">
        <v>315</v>
      </c>
      <c r="M874" s="5" t="s">
        <v>298</v>
      </c>
      <c r="N874" s="6" t="s">
        <v>3444</v>
      </c>
    </row>
    <row r="875" spans="1:14" x14ac:dyDescent="0.25">
      <c r="A875" t="s">
        <v>1980</v>
      </c>
      <c r="B875" s="4">
        <v>1890</v>
      </c>
      <c r="C875" s="5" t="s">
        <v>3445</v>
      </c>
      <c r="D875" s="5">
        <v>2.7998940000000001</v>
      </c>
      <c r="E875" s="5">
        <v>102.758411</v>
      </c>
      <c r="F875" s="5" t="s">
        <v>3446</v>
      </c>
      <c r="G875" t="s">
        <v>1980</v>
      </c>
      <c r="H875" s="5" t="s">
        <v>3447</v>
      </c>
      <c r="I875" s="5" t="s">
        <v>29</v>
      </c>
      <c r="J875" s="5" t="s">
        <v>382</v>
      </c>
      <c r="K875" s="5" t="s">
        <v>419</v>
      </c>
      <c r="L875" s="5" t="s">
        <v>326</v>
      </c>
      <c r="M875" s="5" t="s">
        <v>298</v>
      </c>
      <c r="N875" s="6" t="s">
        <v>3448</v>
      </c>
    </row>
    <row r="876" spans="1:14" x14ac:dyDescent="0.25">
      <c r="A876" t="s">
        <v>1980</v>
      </c>
      <c r="B876" s="4">
        <v>1631</v>
      </c>
      <c r="C876" s="5" t="s">
        <v>3449</v>
      </c>
      <c r="D876" s="5">
        <v>2.1714000000000002</v>
      </c>
      <c r="E876" s="5">
        <v>103.4796</v>
      </c>
      <c r="F876" s="5" t="s">
        <v>3450</v>
      </c>
      <c r="G876" t="s">
        <v>1980</v>
      </c>
      <c r="H876" s="5" t="s">
        <v>3447</v>
      </c>
      <c r="I876" s="5" t="s">
        <v>29</v>
      </c>
      <c r="J876" s="5" t="s">
        <v>382</v>
      </c>
      <c r="K876" s="5" t="s">
        <v>383</v>
      </c>
      <c r="L876" s="5" t="s">
        <v>326</v>
      </c>
      <c r="M876" s="5" t="s">
        <v>298</v>
      </c>
      <c r="N876" s="6" t="s">
        <v>3451</v>
      </c>
    </row>
    <row r="877" spans="1:14" x14ac:dyDescent="0.25">
      <c r="A877" t="s">
        <v>1980</v>
      </c>
      <c r="B877" s="4">
        <v>2009</v>
      </c>
      <c r="C877" s="5" t="s">
        <v>3452</v>
      </c>
      <c r="D877" s="5">
        <v>2.1574439999999999</v>
      </c>
      <c r="E877" s="5">
        <v>103.123425</v>
      </c>
      <c r="F877" s="5" t="s">
        <v>3453</v>
      </c>
      <c r="G877" t="s">
        <v>1980</v>
      </c>
      <c r="H877" s="5" t="s">
        <v>3452</v>
      </c>
      <c r="I877" s="5" t="s">
        <v>29</v>
      </c>
      <c r="J877" s="5" t="s">
        <v>382</v>
      </c>
      <c r="K877" s="5" t="s">
        <v>2185</v>
      </c>
      <c r="L877" s="5" t="s">
        <v>326</v>
      </c>
      <c r="M877" s="5" t="s">
        <v>298</v>
      </c>
      <c r="N877" s="6" t="s">
        <v>3454</v>
      </c>
    </row>
    <row r="878" spans="1:14" x14ac:dyDescent="0.25">
      <c r="A878" t="s">
        <v>1980</v>
      </c>
      <c r="B878" s="4">
        <v>2845</v>
      </c>
      <c r="C878" s="5" t="s">
        <v>3455</v>
      </c>
      <c r="D878" s="5">
        <v>3.0453000000000001E-2</v>
      </c>
      <c r="E878" s="5">
        <v>-79.406389000000004</v>
      </c>
      <c r="F878" s="5" t="s">
        <v>3456</v>
      </c>
      <c r="G878" t="s">
        <v>1980</v>
      </c>
      <c r="H878" s="5" t="s">
        <v>3455</v>
      </c>
      <c r="I878" s="5" t="s">
        <v>6</v>
      </c>
      <c r="J878" s="5" t="s">
        <v>2025</v>
      </c>
      <c r="K878" s="5" t="s">
        <v>1099</v>
      </c>
      <c r="L878" s="5" t="s">
        <v>1004</v>
      </c>
      <c r="M878" s="5" t="s">
        <v>298</v>
      </c>
      <c r="N878" s="6" t="s">
        <v>3457</v>
      </c>
    </row>
    <row r="879" spans="1:14" x14ac:dyDescent="0.25">
      <c r="A879" t="s">
        <v>1980</v>
      </c>
      <c r="B879" s="4">
        <v>2756</v>
      </c>
      <c r="C879" s="5" t="s">
        <v>3458</v>
      </c>
      <c r="D879" s="5">
        <v>4.2516670000000003</v>
      </c>
      <c r="E879" s="5">
        <v>100.670642</v>
      </c>
      <c r="F879" s="5" t="s">
        <v>3459</v>
      </c>
      <c r="G879" t="s">
        <v>1980</v>
      </c>
      <c r="H879" s="5" t="s">
        <v>3460</v>
      </c>
      <c r="I879" s="5" t="s">
        <v>29</v>
      </c>
      <c r="J879" s="5" t="s">
        <v>330</v>
      </c>
      <c r="K879" s="5" t="s">
        <v>488</v>
      </c>
      <c r="L879" s="5" t="s">
        <v>326</v>
      </c>
      <c r="M879" s="5" t="s">
        <v>298</v>
      </c>
      <c r="N879" s="6" t="s">
        <v>3461</v>
      </c>
    </row>
    <row r="880" spans="1:14" x14ac:dyDescent="0.25">
      <c r="A880" t="s">
        <v>1980</v>
      </c>
      <c r="B880" s="4">
        <v>1546</v>
      </c>
      <c r="C880" s="5" t="s">
        <v>3462</v>
      </c>
      <c r="D880" s="5">
        <v>-2.7391830000000001</v>
      </c>
      <c r="E880" s="5">
        <v>103.568533</v>
      </c>
      <c r="F880" s="5" t="s">
        <v>3463</v>
      </c>
      <c r="G880" t="s">
        <v>1980</v>
      </c>
      <c r="H880" s="5" t="s">
        <v>3462</v>
      </c>
      <c r="I880" s="5" t="s">
        <v>24</v>
      </c>
      <c r="J880" s="5" t="s">
        <v>313</v>
      </c>
      <c r="K880" s="5" t="s">
        <v>905</v>
      </c>
      <c r="L880" s="5" t="s">
        <v>315</v>
      </c>
      <c r="M880" s="5" t="s">
        <v>298</v>
      </c>
      <c r="N880" s="6" t="s">
        <v>3464</v>
      </c>
    </row>
    <row r="881" spans="1:14" x14ac:dyDescent="0.25">
      <c r="A881" t="s">
        <v>1980</v>
      </c>
      <c r="B881" s="4">
        <v>2598</v>
      </c>
      <c r="C881" s="5" t="s">
        <v>3465</v>
      </c>
      <c r="D881" s="5">
        <v>2.3238439999999998</v>
      </c>
      <c r="E881" s="5">
        <v>99.734440000000006</v>
      </c>
      <c r="F881" s="5" t="s">
        <v>3466</v>
      </c>
      <c r="G881" t="s">
        <v>1980</v>
      </c>
      <c r="H881" s="5" t="s">
        <v>3465</v>
      </c>
      <c r="I881" s="5" t="s">
        <v>24</v>
      </c>
      <c r="J881" s="5" t="s">
        <v>588</v>
      </c>
      <c r="K881" s="5" t="s">
        <v>755</v>
      </c>
      <c r="L881" s="5" t="s">
        <v>315</v>
      </c>
      <c r="M881" s="5" t="s">
        <v>298</v>
      </c>
      <c r="N881" s="6" t="s">
        <v>3467</v>
      </c>
    </row>
    <row r="882" spans="1:14" x14ac:dyDescent="0.25">
      <c r="A882" t="s">
        <v>1980</v>
      </c>
      <c r="B882" s="4">
        <v>2627</v>
      </c>
      <c r="C882" s="5" t="s">
        <v>3468</v>
      </c>
      <c r="D882" s="5">
        <v>0.65886109999999998</v>
      </c>
      <c r="E882" s="5">
        <v>100.8966944</v>
      </c>
      <c r="F882" s="5" t="s">
        <v>3469</v>
      </c>
      <c r="G882" t="s">
        <v>1980</v>
      </c>
      <c r="H882" s="5" t="s">
        <v>89</v>
      </c>
      <c r="I882" s="5" t="s">
        <v>24</v>
      </c>
      <c r="J882" s="5" t="s">
        <v>387</v>
      </c>
      <c r="K882" s="5" t="s">
        <v>388</v>
      </c>
      <c r="L882" s="5" t="s">
        <v>315</v>
      </c>
      <c r="M882" s="5" t="s">
        <v>298</v>
      </c>
      <c r="N882" s="6" t="s">
        <v>3470</v>
      </c>
    </row>
    <row r="883" spans="1:14" x14ac:dyDescent="0.25">
      <c r="A883" t="s">
        <v>1980</v>
      </c>
      <c r="B883" s="4">
        <v>2155</v>
      </c>
      <c r="C883" s="5" t="s">
        <v>3471</v>
      </c>
      <c r="D883" s="5">
        <v>5.935E-2</v>
      </c>
      <c r="E883" s="5">
        <v>110.749683</v>
      </c>
      <c r="F883" s="5" t="s">
        <v>3472</v>
      </c>
      <c r="G883" t="s">
        <v>1980</v>
      </c>
      <c r="H883" s="5" t="s">
        <v>53</v>
      </c>
      <c r="I883" s="5" t="s">
        <v>24</v>
      </c>
      <c r="J883" s="5" t="s">
        <v>407</v>
      </c>
      <c r="K883" s="5" t="s">
        <v>1079</v>
      </c>
      <c r="L883" s="5" t="s">
        <v>315</v>
      </c>
      <c r="M883" s="5" t="s">
        <v>298</v>
      </c>
      <c r="N883" s="6" t="s">
        <v>3473</v>
      </c>
    </row>
    <row r="884" spans="1:14" x14ac:dyDescent="0.25">
      <c r="A884" t="s">
        <v>1980</v>
      </c>
      <c r="B884" s="4">
        <v>2469</v>
      </c>
      <c r="C884" s="5" t="s">
        <v>3474</v>
      </c>
      <c r="D884" s="5">
        <v>0.49036000000000002</v>
      </c>
      <c r="E884" s="5">
        <v>-79.385850000000005</v>
      </c>
      <c r="F884" s="5" t="s">
        <v>3475</v>
      </c>
      <c r="G884" t="s">
        <v>1980</v>
      </c>
      <c r="H884" s="5" t="s">
        <v>3474</v>
      </c>
      <c r="I884" s="5" t="s">
        <v>6</v>
      </c>
      <c r="J884" s="5" t="s">
        <v>2025</v>
      </c>
      <c r="K884" s="5" t="s">
        <v>1099</v>
      </c>
      <c r="L884" s="5" t="s">
        <v>1004</v>
      </c>
      <c r="M884" s="5" t="s">
        <v>298</v>
      </c>
      <c r="N884" s="6" t="s">
        <v>3476</v>
      </c>
    </row>
    <row r="885" spans="1:14" x14ac:dyDescent="0.25">
      <c r="A885" t="s">
        <v>1980</v>
      </c>
      <c r="B885" s="4">
        <v>1999</v>
      </c>
      <c r="C885" s="5" t="s">
        <v>3477</v>
      </c>
      <c r="D885" s="5">
        <v>0.72975000000000001</v>
      </c>
      <c r="E885" s="5">
        <v>110.463117</v>
      </c>
      <c r="F885" s="5" t="s">
        <v>3478</v>
      </c>
      <c r="G885" t="s">
        <v>1980</v>
      </c>
      <c r="H885" s="5" t="s">
        <v>129</v>
      </c>
      <c r="I885" s="5" t="s">
        <v>24</v>
      </c>
      <c r="J885" s="5" t="s">
        <v>407</v>
      </c>
      <c r="K885" s="5" t="s">
        <v>1079</v>
      </c>
      <c r="L885" s="5" t="s">
        <v>315</v>
      </c>
      <c r="M885" s="5" t="s">
        <v>298</v>
      </c>
      <c r="N885" s="6" t="s">
        <v>3479</v>
      </c>
    </row>
    <row r="886" spans="1:14" x14ac:dyDescent="0.25">
      <c r="A886" t="s">
        <v>1980</v>
      </c>
      <c r="B886" s="4">
        <v>2827</v>
      </c>
      <c r="C886" s="5" t="s">
        <v>3480</v>
      </c>
      <c r="D886" s="5">
        <v>-2.8025000000000002</v>
      </c>
      <c r="E886" s="5">
        <v>104.896944</v>
      </c>
      <c r="F886" s="5" t="s">
        <v>3481</v>
      </c>
      <c r="G886" t="s">
        <v>1980</v>
      </c>
      <c r="H886" s="5" t="s">
        <v>129</v>
      </c>
      <c r="I886" s="5" t="s">
        <v>24</v>
      </c>
      <c r="J886" s="5" t="s">
        <v>313</v>
      </c>
      <c r="K886" s="5" t="s">
        <v>1271</v>
      </c>
      <c r="L886" s="5" t="s">
        <v>315</v>
      </c>
      <c r="M886" s="5" t="s">
        <v>344</v>
      </c>
      <c r="N886" s="6" t="s">
        <v>3482</v>
      </c>
    </row>
    <row r="887" spans="1:14" x14ac:dyDescent="0.25">
      <c r="A887" t="s">
        <v>1980</v>
      </c>
      <c r="B887" s="4">
        <v>2618</v>
      </c>
      <c r="C887" s="5" t="s">
        <v>3483</v>
      </c>
      <c r="D887" s="5">
        <v>-1.7826109999999999</v>
      </c>
      <c r="E887" s="5">
        <v>103.494722</v>
      </c>
      <c r="F887" s="5" t="s">
        <v>3484</v>
      </c>
      <c r="G887" t="s">
        <v>1980</v>
      </c>
      <c r="H887" s="5" t="s">
        <v>3483</v>
      </c>
      <c r="I887" s="5" t="s">
        <v>24</v>
      </c>
      <c r="J887" s="5" t="s">
        <v>974</v>
      </c>
      <c r="K887" s="5" t="s">
        <v>1136</v>
      </c>
      <c r="L887" s="5" t="s">
        <v>315</v>
      </c>
      <c r="M887" s="5" t="s">
        <v>298</v>
      </c>
      <c r="N887" s="6" t="s">
        <v>3485</v>
      </c>
    </row>
    <row r="888" spans="1:14" x14ac:dyDescent="0.25">
      <c r="A888" t="s">
        <v>1980</v>
      </c>
      <c r="B888" s="4">
        <v>1886</v>
      </c>
      <c r="C888" s="5" t="s">
        <v>3486</v>
      </c>
      <c r="D888" s="5">
        <v>-1.0775920000000001</v>
      </c>
      <c r="E888" s="5">
        <v>103.110697</v>
      </c>
      <c r="F888" s="5" t="s">
        <v>3487</v>
      </c>
      <c r="G888" t="s">
        <v>1980</v>
      </c>
      <c r="H888" s="5" t="s">
        <v>3488</v>
      </c>
      <c r="I888" s="5" t="s">
        <v>24</v>
      </c>
      <c r="J888" s="5" t="s">
        <v>974</v>
      </c>
      <c r="K888" s="5" t="s">
        <v>1148</v>
      </c>
      <c r="L888" s="5" t="s">
        <v>315</v>
      </c>
      <c r="M888" s="5" t="s">
        <v>298</v>
      </c>
      <c r="N888" s="6" t="s">
        <v>3489</v>
      </c>
    </row>
    <row r="889" spans="1:14" x14ac:dyDescent="0.25">
      <c r="A889" t="s">
        <v>1980</v>
      </c>
      <c r="B889" s="4">
        <v>2633</v>
      </c>
      <c r="C889" s="5" t="s">
        <v>3490</v>
      </c>
      <c r="D889" s="5">
        <v>3.1425800000000002</v>
      </c>
      <c r="E889" s="5">
        <v>99.511030000000005</v>
      </c>
      <c r="F889" s="5" t="s">
        <v>3491</v>
      </c>
      <c r="G889" t="s">
        <v>1980</v>
      </c>
      <c r="H889" s="5" t="s">
        <v>3490</v>
      </c>
      <c r="I889" s="5" t="s">
        <v>24</v>
      </c>
      <c r="J889" s="5" t="s">
        <v>588</v>
      </c>
      <c r="K889" s="5" t="s">
        <v>606</v>
      </c>
      <c r="L889" s="5" t="s">
        <v>315</v>
      </c>
      <c r="M889" s="5" t="s">
        <v>298</v>
      </c>
      <c r="N889" s="6" t="s">
        <v>3492</v>
      </c>
    </row>
    <row r="890" spans="1:14" x14ac:dyDescent="0.25">
      <c r="A890" t="s">
        <v>1980</v>
      </c>
      <c r="B890" s="4">
        <v>1429</v>
      </c>
      <c r="C890" s="5" t="s">
        <v>3493</v>
      </c>
      <c r="D890" s="5">
        <v>1.0779099999999999</v>
      </c>
      <c r="E890" s="5">
        <v>100.49042</v>
      </c>
      <c r="F890" s="5" t="s">
        <v>3494</v>
      </c>
      <c r="G890" t="s">
        <v>1980</v>
      </c>
      <c r="H890" s="5" t="s">
        <v>3495</v>
      </c>
      <c r="I890" s="5" t="s">
        <v>24</v>
      </c>
      <c r="J890" s="5" t="s">
        <v>387</v>
      </c>
      <c r="K890" s="5" t="s">
        <v>901</v>
      </c>
      <c r="L890" s="5" t="s">
        <v>315</v>
      </c>
      <c r="M890" s="5" t="s">
        <v>3496</v>
      </c>
      <c r="N890" s="6" t="s">
        <v>3497</v>
      </c>
    </row>
    <row r="891" spans="1:14" x14ac:dyDescent="0.25">
      <c r="A891" t="s">
        <v>1980</v>
      </c>
      <c r="B891" s="4">
        <v>2402</v>
      </c>
      <c r="C891" s="5" t="s">
        <v>3498</v>
      </c>
      <c r="D891" s="5">
        <v>2.0924170000000002</v>
      </c>
      <c r="E891" s="5">
        <v>117.32169399999999</v>
      </c>
      <c r="F891" s="5" t="s">
        <v>3499</v>
      </c>
      <c r="G891" t="s">
        <v>1980</v>
      </c>
      <c r="H891" s="5" t="s">
        <v>3500</v>
      </c>
      <c r="I891" s="5" t="s">
        <v>24</v>
      </c>
      <c r="J891" s="5" t="s">
        <v>372</v>
      </c>
      <c r="K891" s="5" t="s">
        <v>1038</v>
      </c>
      <c r="L891" s="5" t="s">
        <v>315</v>
      </c>
      <c r="M891" s="5" t="s">
        <v>788</v>
      </c>
      <c r="N891" s="6" t="s">
        <v>3501</v>
      </c>
    </row>
    <row r="892" spans="1:14" x14ac:dyDescent="0.25">
      <c r="A892" t="s">
        <v>1980</v>
      </c>
      <c r="B892" s="4">
        <v>3008</v>
      </c>
      <c r="C892" s="5" t="s">
        <v>3502</v>
      </c>
      <c r="D892" s="5">
        <v>-2.8697149999999998</v>
      </c>
      <c r="E892" s="5">
        <v>104.191838</v>
      </c>
      <c r="F892" s="5" t="s">
        <v>3503</v>
      </c>
      <c r="G892" t="s">
        <v>1980</v>
      </c>
      <c r="H892" s="5" t="s">
        <v>3504</v>
      </c>
      <c r="I892" s="5" t="s">
        <v>24</v>
      </c>
      <c r="J892" s="5" t="s">
        <v>313</v>
      </c>
      <c r="K892" s="5" t="s">
        <v>1271</v>
      </c>
      <c r="L892" s="5" t="s">
        <v>315</v>
      </c>
      <c r="M892" s="5" t="s">
        <v>298</v>
      </c>
      <c r="N892" s="6" t="s">
        <v>3505</v>
      </c>
    </row>
    <row r="893" spans="1:14" x14ac:dyDescent="0.25">
      <c r="A893" t="s">
        <v>1980</v>
      </c>
      <c r="B893" s="4">
        <v>2966</v>
      </c>
      <c r="C893" s="5" t="s">
        <v>3506</v>
      </c>
      <c r="D893" s="5">
        <v>3.8431169999999999</v>
      </c>
      <c r="E893" s="5">
        <v>98.233000000000004</v>
      </c>
      <c r="F893" s="5" t="s">
        <v>3507</v>
      </c>
      <c r="G893" t="s">
        <v>1980</v>
      </c>
      <c r="H893" s="5" t="s">
        <v>195</v>
      </c>
      <c r="I893" s="5" t="s">
        <v>24</v>
      </c>
      <c r="J893" s="5" t="s">
        <v>588</v>
      </c>
      <c r="K893" s="5" t="s">
        <v>1042</v>
      </c>
      <c r="L893" s="5" t="s">
        <v>315</v>
      </c>
      <c r="M893" s="5" t="s">
        <v>298</v>
      </c>
      <c r="N893" s="6" t="s">
        <v>3508</v>
      </c>
    </row>
    <row r="894" spans="1:14" x14ac:dyDescent="0.25">
      <c r="A894" t="s">
        <v>1980</v>
      </c>
      <c r="B894" s="4">
        <v>2851</v>
      </c>
      <c r="C894" s="5" t="s">
        <v>3509</v>
      </c>
      <c r="D894" s="5">
        <v>3.7995999999999999</v>
      </c>
      <c r="E894" s="5">
        <v>98.277133000000006</v>
      </c>
      <c r="F894" s="5" t="s">
        <v>3510</v>
      </c>
      <c r="G894" t="s">
        <v>1980</v>
      </c>
      <c r="H894" s="5" t="s">
        <v>195</v>
      </c>
      <c r="I894" s="5" t="s">
        <v>24</v>
      </c>
      <c r="J894" s="5" t="s">
        <v>588</v>
      </c>
      <c r="K894" s="5" t="s">
        <v>1042</v>
      </c>
      <c r="L894" s="5" t="s">
        <v>315</v>
      </c>
      <c r="M894" s="5" t="s">
        <v>298</v>
      </c>
      <c r="N894" s="6" t="s">
        <v>3511</v>
      </c>
    </row>
    <row r="895" spans="1:14" x14ac:dyDescent="0.25">
      <c r="A895" t="s">
        <v>1980</v>
      </c>
      <c r="B895" s="4">
        <v>2655</v>
      </c>
      <c r="C895" s="5" t="s">
        <v>3512</v>
      </c>
      <c r="D895" s="5">
        <v>1.4519833</v>
      </c>
      <c r="E895" s="5">
        <v>99.068466670000007</v>
      </c>
      <c r="F895" s="5" t="s">
        <v>3513</v>
      </c>
      <c r="G895" t="s">
        <v>1980</v>
      </c>
      <c r="H895" s="5" t="s">
        <v>15</v>
      </c>
      <c r="I895" s="5" t="s">
        <v>24</v>
      </c>
      <c r="J895" s="5" t="s">
        <v>588</v>
      </c>
      <c r="K895" s="5" t="s">
        <v>917</v>
      </c>
      <c r="L895" s="5" t="s">
        <v>315</v>
      </c>
      <c r="M895" s="5" t="s">
        <v>298</v>
      </c>
      <c r="N895" s="6" t="s">
        <v>3514</v>
      </c>
    </row>
    <row r="896" spans="1:14" x14ac:dyDescent="0.25">
      <c r="A896" t="s">
        <v>1980</v>
      </c>
      <c r="B896" s="4">
        <v>2302</v>
      </c>
      <c r="C896" s="5" t="s">
        <v>3515</v>
      </c>
      <c r="D896" s="5">
        <v>3.6919400000000002</v>
      </c>
      <c r="E896" s="5">
        <v>98.153056000000007</v>
      </c>
      <c r="F896" s="5" t="s">
        <v>3516</v>
      </c>
      <c r="G896" t="s">
        <v>1980</v>
      </c>
      <c r="H896" s="5" t="s">
        <v>15</v>
      </c>
      <c r="I896" s="5" t="s">
        <v>24</v>
      </c>
      <c r="J896" s="5" t="s">
        <v>588</v>
      </c>
      <c r="K896" s="5" t="s">
        <v>1042</v>
      </c>
      <c r="L896" s="5" t="s">
        <v>315</v>
      </c>
      <c r="M896" s="5" t="s">
        <v>298</v>
      </c>
      <c r="N896" s="6" t="s">
        <v>3517</v>
      </c>
    </row>
    <row r="897" spans="1:14" x14ac:dyDescent="0.25">
      <c r="A897" t="s">
        <v>1980</v>
      </c>
      <c r="B897" s="4">
        <v>2594</v>
      </c>
      <c r="C897" s="5" t="s">
        <v>3518</v>
      </c>
      <c r="D897" s="5">
        <v>3.3511000000000002</v>
      </c>
      <c r="E897" s="5">
        <v>99.169120000000007</v>
      </c>
      <c r="F897" s="5" t="s">
        <v>3519</v>
      </c>
      <c r="G897" t="s">
        <v>1980</v>
      </c>
      <c r="H897" s="5" t="s">
        <v>15</v>
      </c>
      <c r="I897" s="5" t="s">
        <v>24</v>
      </c>
      <c r="J897" s="5" t="s">
        <v>588</v>
      </c>
      <c r="K897" s="5" t="s">
        <v>822</v>
      </c>
      <c r="L897" s="5" t="s">
        <v>315</v>
      </c>
      <c r="M897" s="5" t="s">
        <v>298</v>
      </c>
      <c r="N897" s="6" t="s">
        <v>3520</v>
      </c>
    </row>
    <row r="898" spans="1:14" x14ac:dyDescent="0.25">
      <c r="A898" t="s">
        <v>1980</v>
      </c>
      <c r="B898" s="4">
        <v>1428</v>
      </c>
      <c r="C898" s="5" t="s">
        <v>3521</v>
      </c>
      <c r="D898" s="5">
        <v>2.8597450000000002</v>
      </c>
      <c r="E898" s="5">
        <v>99.638317000000001</v>
      </c>
      <c r="F898" s="5" t="s">
        <v>3522</v>
      </c>
      <c r="G898" t="s">
        <v>1980</v>
      </c>
      <c r="H898" s="5" t="s">
        <v>19</v>
      </c>
      <c r="I898" s="5" t="s">
        <v>24</v>
      </c>
      <c r="J898" s="5" t="s">
        <v>588</v>
      </c>
      <c r="K898" s="5" t="s">
        <v>818</v>
      </c>
      <c r="L898" s="5" t="s">
        <v>315</v>
      </c>
      <c r="M898" s="5" t="s">
        <v>298</v>
      </c>
      <c r="N898" s="6" t="s">
        <v>3523</v>
      </c>
    </row>
    <row r="899" spans="1:14" x14ac:dyDescent="0.25">
      <c r="A899" t="s">
        <v>1980</v>
      </c>
      <c r="B899" s="4">
        <v>1853</v>
      </c>
      <c r="C899" s="5" t="s">
        <v>3524</v>
      </c>
      <c r="D899" s="5">
        <v>1.0489170000000001</v>
      </c>
      <c r="E899" s="5">
        <v>100.012283</v>
      </c>
      <c r="F899" s="5" t="s">
        <v>3525</v>
      </c>
      <c r="G899" t="s">
        <v>1980</v>
      </c>
      <c r="H899" s="5" t="s">
        <v>19</v>
      </c>
      <c r="I899" s="5" t="s">
        <v>24</v>
      </c>
      <c r="J899" s="5" t="s">
        <v>588</v>
      </c>
      <c r="K899" s="5" t="s">
        <v>917</v>
      </c>
      <c r="L899" s="5" t="s">
        <v>315</v>
      </c>
      <c r="M899" s="5" t="s">
        <v>298</v>
      </c>
      <c r="N899" s="6" t="s">
        <v>3526</v>
      </c>
    </row>
    <row r="900" spans="1:14" x14ac:dyDescent="0.25">
      <c r="A900" t="s">
        <v>1980</v>
      </c>
      <c r="B900" s="4">
        <v>2584</v>
      </c>
      <c r="C900" s="5" t="s">
        <v>3527</v>
      </c>
      <c r="D900" s="5">
        <v>-2.0188999999999999</v>
      </c>
      <c r="E900" s="5">
        <v>103.5448</v>
      </c>
      <c r="F900" s="5" t="s">
        <v>3528</v>
      </c>
      <c r="G900" t="s">
        <v>1980</v>
      </c>
      <c r="H900" s="5" t="s">
        <v>19</v>
      </c>
      <c r="I900" s="5" t="s">
        <v>24</v>
      </c>
      <c r="J900" s="5" t="s">
        <v>313</v>
      </c>
      <c r="K900" s="5" t="s">
        <v>905</v>
      </c>
      <c r="L900" s="5" t="s">
        <v>315</v>
      </c>
      <c r="M900" s="5" t="s">
        <v>298</v>
      </c>
      <c r="N900" s="6" t="s">
        <v>3529</v>
      </c>
    </row>
    <row r="901" spans="1:14" x14ac:dyDescent="0.25">
      <c r="A901" t="s">
        <v>1980</v>
      </c>
      <c r="B901" s="4">
        <v>1308</v>
      </c>
      <c r="C901" s="5" t="s">
        <v>3530</v>
      </c>
      <c r="D901" s="5">
        <v>0.36719400000000002</v>
      </c>
      <c r="E901" s="5">
        <v>99.307647000000003</v>
      </c>
      <c r="F901" s="5" t="s">
        <v>3531</v>
      </c>
      <c r="G901" t="s">
        <v>1980</v>
      </c>
      <c r="H901" s="5" t="s">
        <v>19</v>
      </c>
      <c r="I901" s="5" t="s">
        <v>24</v>
      </c>
      <c r="J901" s="5" t="s">
        <v>588</v>
      </c>
      <c r="K901" s="5" t="s">
        <v>1225</v>
      </c>
      <c r="L901" s="5" t="s">
        <v>315</v>
      </c>
      <c r="M901" s="5" t="s">
        <v>298</v>
      </c>
      <c r="N901" s="6" t="s">
        <v>3532</v>
      </c>
    </row>
    <row r="902" spans="1:14" x14ac:dyDescent="0.25">
      <c r="A902" t="s">
        <v>1980</v>
      </c>
      <c r="B902" s="4">
        <v>1698</v>
      </c>
      <c r="C902" s="5" t="s">
        <v>3533</v>
      </c>
      <c r="D902" s="5">
        <v>2.4571830000000001</v>
      </c>
      <c r="E902" s="5">
        <v>100.16065</v>
      </c>
      <c r="F902" s="5" t="s">
        <v>3534</v>
      </c>
      <c r="G902" t="s">
        <v>1980</v>
      </c>
      <c r="H902" s="5" t="s">
        <v>44</v>
      </c>
      <c r="I902" s="5" t="s">
        <v>24</v>
      </c>
      <c r="J902" s="5" t="s">
        <v>588</v>
      </c>
      <c r="K902" s="5" t="s">
        <v>755</v>
      </c>
      <c r="L902" s="5" t="s">
        <v>315</v>
      </c>
      <c r="M902" s="5" t="s">
        <v>298</v>
      </c>
      <c r="N902" s="6" t="s">
        <v>3535</v>
      </c>
    </row>
    <row r="903" spans="1:14" x14ac:dyDescent="0.25">
      <c r="A903" t="s">
        <v>1980</v>
      </c>
      <c r="B903" s="4">
        <v>2251</v>
      </c>
      <c r="C903" s="5" t="s">
        <v>3536</v>
      </c>
      <c r="D903" s="5">
        <v>3.0800230000000002</v>
      </c>
      <c r="E903" s="5">
        <v>99.512733999999995</v>
      </c>
      <c r="F903" s="5" t="s">
        <v>3537</v>
      </c>
      <c r="G903" t="s">
        <v>1980</v>
      </c>
      <c r="H903" s="5" t="s">
        <v>1780</v>
      </c>
      <c r="I903" s="5" t="s">
        <v>24</v>
      </c>
      <c r="J903" s="5" t="s">
        <v>588</v>
      </c>
      <c r="K903" s="5" t="s">
        <v>768</v>
      </c>
      <c r="L903" s="5" t="s">
        <v>315</v>
      </c>
      <c r="M903" s="5" t="s">
        <v>298</v>
      </c>
      <c r="N903" s="6" t="s">
        <v>3538</v>
      </c>
    </row>
    <row r="904" spans="1:14" x14ac:dyDescent="0.25">
      <c r="A904" t="s">
        <v>1980</v>
      </c>
      <c r="B904" s="4">
        <v>2819</v>
      </c>
      <c r="C904" s="5" t="s">
        <v>3539</v>
      </c>
      <c r="D904" s="5">
        <v>0.67269999999999996</v>
      </c>
      <c r="E904" s="5">
        <v>102.01690000000001</v>
      </c>
      <c r="F904" s="5" t="s">
        <v>3540</v>
      </c>
      <c r="G904" t="s">
        <v>1980</v>
      </c>
      <c r="H904" s="5" t="s">
        <v>42</v>
      </c>
      <c r="I904" s="5" t="s">
        <v>24</v>
      </c>
      <c r="J904" s="5" t="s">
        <v>387</v>
      </c>
      <c r="K904" s="5" t="s">
        <v>465</v>
      </c>
      <c r="L904" s="5" t="s">
        <v>315</v>
      </c>
      <c r="M904" s="5" t="s">
        <v>298</v>
      </c>
      <c r="N904" s="6" t="s">
        <v>3541</v>
      </c>
    </row>
    <row r="905" spans="1:14" x14ac:dyDescent="0.25">
      <c r="A905" t="s">
        <v>1980</v>
      </c>
      <c r="B905" s="4">
        <v>2874</v>
      </c>
      <c r="C905" s="5" t="s">
        <v>3542</v>
      </c>
      <c r="D905" s="5">
        <v>0.54691699999999999</v>
      </c>
      <c r="E905" s="5">
        <v>101.2291</v>
      </c>
      <c r="F905" s="5" t="s">
        <v>3543</v>
      </c>
      <c r="G905" t="s">
        <v>1980</v>
      </c>
      <c r="H905" s="5" t="s">
        <v>42</v>
      </c>
      <c r="I905" s="5" t="s">
        <v>24</v>
      </c>
      <c r="J905" s="5" t="s">
        <v>387</v>
      </c>
      <c r="K905" s="5" t="s">
        <v>388</v>
      </c>
      <c r="L905" s="5" t="s">
        <v>315</v>
      </c>
      <c r="M905" s="5" t="s">
        <v>298</v>
      </c>
      <c r="N905" s="6" t="s">
        <v>3544</v>
      </c>
    </row>
    <row r="906" spans="1:14" x14ac:dyDescent="0.25">
      <c r="A906" t="s">
        <v>1980</v>
      </c>
      <c r="B906" s="4">
        <v>3031</v>
      </c>
      <c r="C906" s="5" t="s">
        <v>3545</v>
      </c>
      <c r="D906" s="5">
        <v>0.64401600000000003</v>
      </c>
      <c r="E906" s="5">
        <v>101.1097</v>
      </c>
      <c r="F906" s="5" t="s">
        <v>3546</v>
      </c>
      <c r="G906" t="s">
        <v>1980</v>
      </c>
      <c r="H906" s="5" t="s">
        <v>42</v>
      </c>
      <c r="I906" s="5" t="s">
        <v>24</v>
      </c>
      <c r="J906" s="5" t="s">
        <v>387</v>
      </c>
      <c r="K906" s="5" t="s">
        <v>388</v>
      </c>
      <c r="L906" s="5" t="s">
        <v>315</v>
      </c>
      <c r="M906" s="5" t="s">
        <v>298</v>
      </c>
      <c r="N906" s="6" t="s">
        <v>3547</v>
      </c>
    </row>
    <row r="907" spans="1:14" x14ac:dyDescent="0.25">
      <c r="A907" t="s">
        <v>1980</v>
      </c>
      <c r="B907" s="4">
        <v>2502</v>
      </c>
      <c r="C907" s="5" t="s">
        <v>3548</v>
      </c>
      <c r="D907" s="5">
        <v>0.78380559999999999</v>
      </c>
      <c r="E907" s="5">
        <v>100.6116389</v>
      </c>
      <c r="F907" s="5" t="s">
        <v>3549</v>
      </c>
      <c r="G907" t="s">
        <v>1980</v>
      </c>
      <c r="H907" s="5" t="s">
        <v>42</v>
      </c>
      <c r="I907" s="5" t="s">
        <v>24</v>
      </c>
      <c r="J907" s="5" t="s">
        <v>387</v>
      </c>
      <c r="K907" s="5" t="s">
        <v>901</v>
      </c>
      <c r="L907" s="5" t="s">
        <v>315</v>
      </c>
      <c r="M907" s="5" t="s">
        <v>298</v>
      </c>
      <c r="N907" s="6" t="s">
        <v>3550</v>
      </c>
    </row>
    <row r="908" spans="1:14" x14ac:dyDescent="0.25">
      <c r="A908" t="s">
        <v>1980</v>
      </c>
      <c r="B908" s="4">
        <v>2414</v>
      </c>
      <c r="C908" s="5" t="s">
        <v>3551</v>
      </c>
      <c r="D908" s="5">
        <v>-2.8489439999999999</v>
      </c>
      <c r="E908" s="5">
        <v>104.1649</v>
      </c>
      <c r="F908" s="5" t="s">
        <v>3552</v>
      </c>
      <c r="G908" t="s">
        <v>1980</v>
      </c>
      <c r="H908" s="5" t="s">
        <v>32</v>
      </c>
      <c r="I908" s="5" t="s">
        <v>24</v>
      </c>
      <c r="J908" s="5" t="s">
        <v>313</v>
      </c>
      <c r="K908" s="5" t="s">
        <v>1271</v>
      </c>
      <c r="L908" s="5" t="s">
        <v>315</v>
      </c>
      <c r="M908" s="5" t="s">
        <v>298</v>
      </c>
      <c r="N908" s="6" t="s">
        <v>3553</v>
      </c>
    </row>
    <row r="909" spans="1:14" x14ac:dyDescent="0.25">
      <c r="A909" t="s">
        <v>1980</v>
      </c>
      <c r="B909" s="4">
        <v>1360</v>
      </c>
      <c r="C909" s="5" t="s">
        <v>3554</v>
      </c>
      <c r="D909" s="5">
        <v>-4.2467078999999996</v>
      </c>
      <c r="E909" s="5">
        <v>102.712486</v>
      </c>
      <c r="F909" s="5" t="s">
        <v>3555</v>
      </c>
      <c r="G909" t="s">
        <v>1980</v>
      </c>
      <c r="H909" s="5" t="s">
        <v>32</v>
      </c>
      <c r="I909" s="5" t="s">
        <v>24</v>
      </c>
      <c r="J909" s="5" t="s">
        <v>759</v>
      </c>
      <c r="K909" s="5" t="s">
        <v>1420</v>
      </c>
      <c r="L909" s="5" t="s">
        <v>315</v>
      </c>
      <c r="M909" s="5" t="s">
        <v>298</v>
      </c>
      <c r="N909" s="6" t="s">
        <v>3556</v>
      </c>
    </row>
    <row r="910" spans="1:14" x14ac:dyDescent="0.25">
      <c r="A910" t="s">
        <v>1980</v>
      </c>
      <c r="B910" s="4">
        <v>2632</v>
      </c>
      <c r="C910" s="5" t="s">
        <v>3557</v>
      </c>
      <c r="D910" s="5">
        <v>0.46439000000000002</v>
      </c>
      <c r="E910" s="5">
        <v>110.37578999999999</v>
      </c>
      <c r="F910" s="5" t="s">
        <v>3558</v>
      </c>
      <c r="G910" t="s">
        <v>1980</v>
      </c>
      <c r="H910" s="5" t="s">
        <v>3559</v>
      </c>
      <c r="I910" s="5" t="s">
        <v>24</v>
      </c>
      <c r="J910" s="5" t="s">
        <v>407</v>
      </c>
      <c r="K910" s="5" t="s">
        <v>1079</v>
      </c>
      <c r="L910" s="5" t="s">
        <v>315</v>
      </c>
      <c r="M910" s="5" t="s">
        <v>298</v>
      </c>
      <c r="N910" s="6" t="s">
        <v>3560</v>
      </c>
    </row>
    <row r="911" spans="1:14" x14ac:dyDescent="0.25">
      <c r="A911" t="s">
        <v>1980</v>
      </c>
      <c r="B911" s="4">
        <v>2728</v>
      </c>
      <c r="C911" s="5" t="s">
        <v>3561</v>
      </c>
      <c r="D911" s="5">
        <v>0.343665</v>
      </c>
      <c r="E911" s="5">
        <v>109.938652</v>
      </c>
      <c r="F911" s="5" t="s">
        <v>3562</v>
      </c>
      <c r="G911" t="s">
        <v>1980</v>
      </c>
      <c r="H911" s="5" t="s">
        <v>3559</v>
      </c>
      <c r="I911" s="5" t="s">
        <v>24</v>
      </c>
      <c r="J911" s="5" t="s">
        <v>407</v>
      </c>
      <c r="K911" s="5" t="s">
        <v>3189</v>
      </c>
      <c r="L911" s="5" t="s">
        <v>315</v>
      </c>
      <c r="M911" s="5" t="s">
        <v>298</v>
      </c>
      <c r="N911" s="6" t="s">
        <v>3563</v>
      </c>
    </row>
    <row r="912" spans="1:14" x14ac:dyDescent="0.25">
      <c r="A912" t="s">
        <v>1980</v>
      </c>
      <c r="B912" s="4">
        <v>2368</v>
      </c>
      <c r="C912" s="5" t="s">
        <v>3564</v>
      </c>
      <c r="D912" s="5">
        <v>0.250556</v>
      </c>
      <c r="E912" s="5">
        <v>110.303889</v>
      </c>
      <c r="F912" s="5" t="s">
        <v>3565</v>
      </c>
      <c r="G912" t="s">
        <v>1980</v>
      </c>
      <c r="H912" s="5" t="s">
        <v>3559</v>
      </c>
      <c r="I912" s="5" t="s">
        <v>24</v>
      </c>
      <c r="J912" s="5" t="s">
        <v>407</v>
      </c>
      <c r="K912" s="5" t="s">
        <v>1079</v>
      </c>
      <c r="L912" s="5" t="s">
        <v>315</v>
      </c>
      <c r="M912" s="5" t="s">
        <v>298</v>
      </c>
      <c r="N912" s="6" t="s">
        <v>3566</v>
      </c>
    </row>
    <row r="913" spans="1:14" x14ac:dyDescent="0.25">
      <c r="A913" t="s">
        <v>1980</v>
      </c>
      <c r="B913" s="4">
        <v>1359</v>
      </c>
      <c r="C913" s="5" t="s">
        <v>3417</v>
      </c>
      <c r="D913" s="5">
        <v>-3.7254670000000001</v>
      </c>
      <c r="E913" s="5">
        <v>114.786267</v>
      </c>
      <c r="F913" s="5" t="s">
        <v>3567</v>
      </c>
      <c r="G913" t="s">
        <v>1980</v>
      </c>
      <c r="H913" s="5" t="s">
        <v>3559</v>
      </c>
      <c r="I913" s="5" t="s">
        <v>24</v>
      </c>
      <c r="J913" s="5" t="s">
        <v>634</v>
      </c>
      <c r="K913" s="5" t="s">
        <v>1327</v>
      </c>
      <c r="L913" s="5" t="s">
        <v>315</v>
      </c>
      <c r="M913" s="5" t="s">
        <v>298</v>
      </c>
      <c r="N913" s="6" t="s">
        <v>3568</v>
      </c>
    </row>
    <row r="914" spans="1:14" x14ac:dyDescent="0.25">
      <c r="A914" t="s">
        <v>1980</v>
      </c>
      <c r="B914" s="4">
        <v>1931</v>
      </c>
      <c r="C914" s="5" t="s">
        <v>3569</v>
      </c>
      <c r="D914" s="5">
        <v>-0.106833</v>
      </c>
      <c r="E914" s="5">
        <v>110.292783</v>
      </c>
      <c r="F914" s="5" t="s">
        <v>3570</v>
      </c>
      <c r="G914" t="s">
        <v>1980</v>
      </c>
      <c r="H914" s="5" t="s">
        <v>3559</v>
      </c>
      <c r="I914" s="5" t="s">
        <v>24</v>
      </c>
      <c r="J914" s="5" t="s">
        <v>407</v>
      </c>
      <c r="K914" s="5" t="s">
        <v>1079</v>
      </c>
      <c r="L914" s="5" t="s">
        <v>315</v>
      </c>
      <c r="M914" s="5" t="s">
        <v>298</v>
      </c>
      <c r="N914" s="6" t="s">
        <v>3571</v>
      </c>
    </row>
    <row r="915" spans="1:14" x14ac:dyDescent="0.25">
      <c r="A915" t="s">
        <v>1980</v>
      </c>
      <c r="B915" s="4">
        <v>2869</v>
      </c>
      <c r="C915" s="5" t="s">
        <v>3572</v>
      </c>
      <c r="D915" s="5">
        <v>-2.8740000000000002E-2</v>
      </c>
      <c r="E915" s="5">
        <v>110.454143</v>
      </c>
      <c r="F915" s="5" t="s">
        <v>3573</v>
      </c>
      <c r="G915" t="s">
        <v>1980</v>
      </c>
      <c r="H915" s="5" t="s">
        <v>3559</v>
      </c>
      <c r="I915" s="5" t="s">
        <v>24</v>
      </c>
      <c r="J915" s="5" t="s">
        <v>407</v>
      </c>
      <c r="K915" s="5" t="s">
        <v>1079</v>
      </c>
      <c r="L915" s="5" t="s">
        <v>315</v>
      </c>
      <c r="M915" s="5" t="s">
        <v>298</v>
      </c>
      <c r="N915" s="6" t="s">
        <v>3574</v>
      </c>
    </row>
    <row r="916" spans="1:14" x14ac:dyDescent="0.25">
      <c r="A916" t="s">
        <v>1980</v>
      </c>
      <c r="B916" s="4">
        <v>2677</v>
      </c>
      <c r="C916" s="5" t="s">
        <v>3575</v>
      </c>
      <c r="D916" s="5">
        <v>0.46423999999999999</v>
      </c>
      <c r="E916" s="5">
        <v>101.73650000000001</v>
      </c>
      <c r="F916" s="5" t="s">
        <v>3576</v>
      </c>
      <c r="G916" t="s">
        <v>1980</v>
      </c>
      <c r="H916" s="5" t="s">
        <v>3577</v>
      </c>
      <c r="I916" s="5" t="s">
        <v>24</v>
      </c>
      <c r="J916" s="5" t="s">
        <v>387</v>
      </c>
      <c r="K916" s="5" t="s">
        <v>465</v>
      </c>
      <c r="L916" s="5" t="s">
        <v>315</v>
      </c>
      <c r="M916" s="5" t="s">
        <v>344</v>
      </c>
      <c r="N916" s="6" t="s">
        <v>3578</v>
      </c>
    </row>
    <row r="917" spans="1:14" x14ac:dyDescent="0.25">
      <c r="A917" t="s">
        <v>1980</v>
      </c>
      <c r="B917" s="4">
        <v>1713</v>
      </c>
      <c r="C917" s="5" t="s">
        <v>3579</v>
      </c>
      <c r="D917" s="5">
        <v>3.9131019999999999</v>
      </c>
      <c r="E917" s="5">
        <v>101.198753</v>
      </c>
      <c r="F917" s="5" t="s">
        <v>3580</v>
      </c>
      <c r="G917" t="s">
        <v>1980</v>
      </c>
      <c r="H917" s="5" t="s">
        <v>3581</v>
      </c>
      <c r="I917" s="5" t="s">
        <v>29</v>
      </c>
      <c r="J917" s="5" t="s">
        <v>330</v>
      </c>
      <c r="K917" s="5" t="s">
        <v>639</v>
      </c>
      <c r="L917" s="5" t="s">
        <v>326</v>
      </c>
      <c r="M917" s="5" t="s">
        <v>344</v>
      </c>
      <c r="N917" s="6" t="s">
        <v>3582</v>
      </c>
    </row>
    <row r="918" spans="1:14" x14ac:dyDescent="0.25">
      <c r="A918" t="s">
        <v>1980</v>
      </c>
      <c r="B918" s="4">
        <v>2461</v>
      </c>
      <c r="C918" s="5" t="s">
        <v>3583</v>
      </c>
      <c r="D918" s="5">
        <v>0.30608999999999997</v>
      </c>
      <c r="E918" s="5">
        <v>99.447599999999994</v>
      </c>
      <c r="F918" s="5" t="s">
        <v>3584</v>
      </c>
      <c r="G918" t="s">
        <v>1980</v>
      </c>
      <c r="H918" s="5" t="s">
        <v>55</v>
      </c>
      <c r="I918" s="5" t="s">
        <v>24</v>
      </c>
      <c r="J918" s="5" t="s">
        <v>595</v>
      </c>
      <c r="K918" s="5" t="s">
        <v>596</v>
      </c>
      <c r="L918" s="5" t="s">
        <v>315</v>
      </c>
      <c r="M918" s="5" t="s">
        <v>298</v>
      </c>
      <c r="N918" s="6" t="s">
        <v>3585</v>
      </c>
    </row>
    <row r="919" spans="1:14" x14ac:dyDescent="0.25">
      <c r="A919" t="s">
        <v>1980</v>
      </c>
      <c r="B919" s="4">
        <v>1287</v>
      </c>
      <c r="C919" s="5" t="s">
        <v>3586</v>
      </c>
      <c r="D919" s="5">
        <v>1.1401829999999999</v>
      </c>
      <c r="E919" s="5">
        <v>100.494367</v>
      </c>
      <c r="F919" s="5" t="s">
        <v>3587</v>
      </c>
      <c r="G919" t="s">
        <v>1980</v>
      </c>
      <c r="H919" s="5" t="s">
        <v>3588</v>
      </c>
      <c r="I919" s="5" t="s">
        <v>24</v>
      </c>
      <c r="J919" s="5" t="s">
        <v>387</v>
      </c>
      <c r="K919" s="5" t="s">
        <v>901</v>
      </c>
      <c r="L919" s="5" t="s">
        <v>315</v>
      </c>
      <c r="M919" s="5" t="s">
        <v>298</v>
      </c>
      <c r="N919" s="6" t="s">
        <v>3589</v>
      </c>
    </row>
    <row r="920" spans="1:14" x14ac:dyDescent="0.25">
      <c r="A920" t="s">
        <v>1980</v>
      </c>
      <c r="B920" s="4">
        <v>2980</v>
      </c>
      <c r="C920" s="5" t="s">
        <v>3590</v>
      </c>
      <c r="D920" s="5">
        <v>3.8433199999999998</v>
      </c>
      <c r="E920" s="5">
        <v>101.85549</v>
      </c>
      <c r="F920" s="5" t="s">
        <v>3591</v>
      </c>
      <c r="G920" t="s">
        <v>1980</v>
      </c>
      <c r="H920" s="5" t="s">
        <v>3590</v>
      </c>
      <c r="I920" s="5" t="s">
        <v>29</v>
      </c>
      <c r="J920" s="5" t="s">
        <v>339</v>
      </c>
      <c r="K920" s="5" t="s">
        <v>3590</v>
      </c>
      <c r="L920" s="5" t="s">
        <v>326</v>
      </c>
      <c r="M920" s="5" t="s">
        <v>298</v>
      </c>
      <c r="N920" s="6" t="s">
        <v>3592</v>
      </c>
    </row>
    <row r="921" spans="1:14" x14ac:dyDescent="0.25">
      <c r="A921" t="s">
        <v>1980</v>
      </c>
      <c r="B921" s="4">
        <v>2710</v>
      </c>
      <c r="C921" s="5" t="s">
        <v>3593</v>
      </c>
      <c r="D921" s="5">
        <v>3.9464670000000002</v>
      </c>
      <c r="E921" s="5">
        <v>98.366100000000003</v>
      </c>
      <c r="F921" s="5" t="s">
        <v>3594</v>
      </c>
      <c r="G921" t="s">
        <v>1980</v>
      </c>
      <c r="H921" s="5" t="s">
        <v>3593</v>
      </c>
      <c r="I921" s="5" t="s">
        <v>24</v>
      </c>
      <c r="J921" s="5" t="s">
        <v>588</v>
      </c>
      <c r="K921" s="5" t="s">
        <v>1042</v>
      </c>
      <c r="L921" s="5" t="s">
        <v>315</v>
      </c>
      <c r="M921" s="5" t="s">
        <v>298</v>
      </c>
      <c r="N921" s="6" t="s">
        <v>3595</v>
      </c>
    </row>
    <row r="922" spans="1:14" x14ac:dyDescent="0.25">
      <c r="A922" t="s">
        <v>1980</v>
      </c>
      <c r="B922" s="4">
        <v>1828</v>
      </c>
      <c r="C922" s="5" t="s">
        <v>3596</v>
      </c>
      <c r="D922" s="5">
        <v>4.1191529999999998</v>
      </c>
      <c r="E922" s="5">
        <v>103.203506</v>
      </c>
      <c r="F922" s="5" t="s">
        <v>3597</v>
      </c>
      <c r="G922" t="s">
        <v>1980</v>
      </c>
      <c r="H922" s="5" t="s">
        <v>3598</v>
      </c>
      <c r="I922" s="5" t="s">
        <v>29</v>
      </c>
      <c r="J922" s="5" t="s">
        <v>792</v>
      </c>
      <c r="K922" s="5" t="s">
        <v>793</v>
      </c>
      <c r="L922" s="5" t="s">
        <v>326</v>
      </c>
      <c r="M922" s="5" t="s">
        <v>298</v>
      </c>
      <c r="N922" s="6" t="s">
        <v>3599</v>
      </c>
    </row>
    <row r="923" spans="1:14" x14ac:dyDescent="0.25">
      <c r="A923" t="s">
        <v>1980</v>
      </c>
      <c r="B923" s="4">
        <v>2802</v>
      </c>
      <c r="C923" s="5" t="s">
        <v>3600</v>
      </c>
      <c r="D923" s="5">
        <v>-2.7334170000000002</v>
      </c>
      <c r="E923" s="5">
        <v>107.901472</v>
      </c>
      <c r="F923" s="5" t="s">
        <v>3601</v>
      </c>
      <c r="G923" t="s">
        <v>1980</v>
      </c>
      <c r="H923" s="5" t="s">
        <v>3600</v>
      </c>
      <c r="I923" s="5" t="s">
        <v>24</v>
      </c>
      <c r="J923" s="5" t="s">
        <v>514</v>
      </c>
      <c r="K923" s="5" t="s">
        <v>970</v>
      </c>
      <c r="L923" s="5" t="s">
        <v>315</v>
      </c>
      <c r="M923" s="5" t="s">
        <v>298</v>
      </c>
      <c r="N923" s="6" t="s">
        <v>3602</v>
      </c>
    </row>
    <row r="924" spans="1:14" x14ac:dyDescent="0.25">
      <c r="A924" t="s">
        <v>1980</v>
      </c>
      <c r="B924" s="4">
        <v>1488</v>
      </c>
      <c r="C924" s="5" t="s">
        <v>3603</v>
      </c>
      <c r="D924" s="5">
        <v>4.5349079999999997</v>
      </c>
      <c r="E924" s="5">
        <v>117.705141</v>
      </c>
      <c r="F924" s="5" t="s">
        <v>3604</v>
      </c>
      <c r="G924" t="s">
        <v>1980</v>
      </c>
      <c r="H924" s="5" t="s">
        <v>3605</v>
      </c>
      <c r="I924" s="5" t="s">
        <v>29</v>
      </c>
      <c r="J924" s="5" t="s">
        <v>324</v>
      </c>
      <c r="K924" s="5" t="s">
        <v>503</v>
      </c>
      <c r="L924" s="5" t="s">
        <v>326</v>
      </c>
      <c r="M924" s="5" t="s">
        <v>298</v>
      </c>
      <c r="N924" s="6" t="s">
        <v>3606</v>
      </c>
    </row>
    <row r="925" spans="1:14" x14ac:dyDescent="0.25">
      <c r="A925" t="s">
        <v>1980</v>
      </c>
      <c r="B925" s="4">
        <v>2757</v>
      </c>
      <c r="C925" s="5" t="s">
        <v>3607</v>
      </c>
      <c r="D925" s="5">
        <v>-0.64075000000000004</v>
      </c>
      <c r="E925" s="5">
        <v>102.794783</v>
      </c>
      <c r="F925" s="5" t="s">
        <v>3608</v>
      </c>
      <c r="G925" t="s">
        <v>1980</v>
      </c>
      <c r="H925" s="5" t="s">
        <v>3607</v>
      </c>
      <c r="I925" s="5" t="s">
        <v>24</v>
      </c>
      <c r="J925" s="5" t="s">
        <v>387</v>
      </c>
      <c r="K925" s="5" t="s">
        <v>692</v>
      </c>
      <c r="L925" s="5" t="s">
        <v>315</v>
      </c>
      <c r="M925" s="5" t="s">
        <v>344</v>
      </c>
      <c r="N925" s="6" t="s">
        <v>3609</v>
      </c>
    </row>
    <row r="926" spans="1:14" x14ac:dyDescent="0.25">
      <c r="A926" t="s">
        <v>1980</v>
      </c>
      <c r="B926" s="4">
        <v>2670</v>
      </c>
      <c r="C926" s="5" t="s">
        <v>2844</v>
      </c>
      <c r="D926" s="5">
        <v>-2.7089999999999999E-2</v>
      </c>
      <c r="E926" s="5">
        <v>100.00298100000001</v>
      </c>
      <c r="F926" s="5" t="s">
        <v>3610</v>
      </c>
      <c r="G926" t="s">
        <v>1980</v>
      </c>
      <c r="H926" s="5" t="s">
        <v>2844</v>
      </c>
      <c r="I926" s="5" t="s">
        <v>24</v>
      </c>
      <c r="J926" s="5" t="s">
        <v>595</v>
      </c>
      <c r="K926" s="5" t="s">
        <v>596</v>
      </c>
      <c r="L926" s="5" t="s">
        <v>315</v>
      </c>
      <c r="M926" s="5" t="s">
        <v>298</v>
      </c>
      <c r="N926" s="6" t="s">
        <v>3611</v>
      </c>
    </row>
    <row r="927" spans="1:14" x14ac:dyDescent="0.25">
      <c r="A927" t="s">
        <v>1980</v>
      </c>
      <c r="B927" s="4">
        <v>2310</v>
      </c>
      <c r="C927" s="5" t="s">
        <v>3612</v>
      </c>
      <c r="D927" s="5">
        <v>2.873748</v>
      </c>
      <c r="E927" s="5">
        <v>112.24453200000001</v>
      </c>
      <c r="F927" s="5" t="s">
        <v>3613</v>
      </c>
      <c r="G927" t="s">
        <v>1980</v>
      </c>
      <c r="H927" s="5" t="s">
        <v>3614</v>
      </c>
      <c r="I927" s="5" t="s">
        <v>29</v>
      </c>
      <c r="J927" s="5" t="s">
        <v>579</v>
      </c>
      <c r="K927" s="5" t="s">
        <v>3165</v>
      </c>
      <c r="L927" s="5" t="s">
        <v>326</v>
      </c>
      <c r="M927" s="5" t="s">
        <v>298</v>
      </c>
      <c r="N927" s="6" t="s">
        <v>3615</v>
      </c>
    </row>
    <row r="928" spans="1:14" x14ac:dyDescent="0.25">
      <c r="A928" t="s">
        <v>1980</v>
      </c>
      <c r="B928" s="4">
        <v>2470</v>
      </c>
      <c r="C928" s="5" t="s">
        <v>3616</v>
      </c>
      <c r="D928" s="5">
        <v>0.98675299999999999</v>
      </c>
      <c r="E928" s="5">
        <v>100.73253</v>
      </c>
      <c r="F928" s="5" t="s">
        <v>3617</v>
      </c>
      <c r="G928" t="s">
        <v>1980</v>
      </c>
      <c r="H928" s="5" t="s">
        <v>3616</v>
      </c>
      <c r="I928" s="5" t="s">
        <v>24</v>
      </c>
      <c r="J928" s="5" t="s">
        <v>387</v>
      </c>
      <c r="K928" s="5" t="s">
        <v>901</v>
      </c>
      <c r="L928" s="5" t="s">
        <v>315</v>
      </c>
      <c r="M928" s="5" t="s">
        <v>298</v>
      </c>
      <c r="N928" s="6" t="s">
        <v>3618</v>
      </c>
    </row>
    <row r="929" spans="1:14" x14ac:dyDescent="0.25">
      <c r="A929" t="s">
        <v>1980</v>
      </c>
      <c r="B929" s="4">
        <v>2612</v>
      </c>
      <c r="C929" s="5" t="s">
        <v>3619</v>
      </c>
      <c r="D929" s="5">
        <v>16.598289999999999</v>
      </c>
      <c r="E929" s="5">
        <v>80.900441999999998</v>
      </c>
      <c r="F929" s="5" t="s">
        <v>3620</v>
      </c>
      <c r="G929" t="s">
        <v>1980</v>
      </c>
      <c r="H929" s="5" t="s">
        <v>3619</v>
      </c>
      <c r="I929" s="5" t="s">
        <v>1983</v>
      </c>
      <c r="J929" s="5" t="s">
        <v>1984</v>
      </c>
      <c r="K929" s="5" t="s">
        <v>3621</v>
      </c>
      <c r="L929" s="5" t="s">
        <v>1986</v>
      </c>
      <c r="M929" s="5" t="s">
        <v>298</v>
      </c>
      <c r="N929" s="6" t="s">
        <v>3622</v>
      </c>
    </row>
    <row r="930" spans="1:14" x14ac:dyDescent="0.25">
      <c r="A930" t="s">
        <v>1980</v>
      </c>
      <c r="B930" s="4">
        <v>2736</v>
      </c>
      <c r="C930" s="5" t="s">
        <v>3623</v>
      </c>
      <c r="D930" s="5">
        <v>17.030901</v>
      </c>
      <c r="E930" s="5">
        <v>82.200297000000006</v>
      </c>
      <c r="F930" s="5" t="s">
        <v>3624</v>
      </c>
      <c r="G930" t="s">
        <v>1980</v>
      </c>
      <c r="H930" s="5" t="s">
        <v>3625</v>
      </c>
      <c r="I930" s="5" t="s">
        <v>1983</v>
      </c>
      <c r="J930" s="5" t="s">
        <v>1984</v>
      </c>
      <c r="K930" s="5" t="s">
        <v>3626</v>
      </c>
      <c r="L930" s="5" t="s">
        <v>1986</v>
      </c>
      <c r="M930" s="5" t="s">
        <v>469</v>
      </c>
      <c r="N930" s="6" t="s">
        <v>3627</v>
      </c>
    </row>
    <row r="931" spans="1:14" x14ac:dyDescent="0.25">
      <c r="A931" t="s">
        <v>1980</v>
      </c>
      <c r="B931" s="4">
        <v>2145</v>
      </c>
      <c r="C931" s="5" t="s">
        <v>3628</v>
      </c>
      <c r="D931" s="5">
        <v>-1.276208</v>
      </c>
      <c r="E931" s="5">
        <v>103.248727</v>
      </c>
      <c r="F931" s="5" t="s">
        <v>3629</v>
      </c>
      <c r="G931" t="s">
        <v>1980</v>
      </c>
      <c r="H931" s="5" t="s">
        <v>3630</v>
      </c>
      <c r="I931" s="5" t="s">
        <v>24</v>
      </c>
      <c r="J931" s="5" t="s">
        <v>974</v>
      </c>
      <c r="K931" s="5" t="s">
        <v>3631</v>
      </c>
      <c r="L931" s="5" t="s">
        <v>315</v>
      </c>
      <c r="M931" s="5" t="s">
        <v>298</v>
      </c>
      <c r="N931" s="6" t="s">
        <v>3632</v>
      </c>
    </row>
    <row r="932" spans="1:14" x14ac:dyDescent="0.25">
      <c r="A932" t="s">
        <v>1980</v>
      </c>
      <c r="B932" s="4">
        <v>2565</v>
      </c>
      <c r="C932" s="5" t="s">
        <v>3633</v>
      </c>
      <c r="D932" s="5">
        <v>4.5048890000000004</v>
      </c>
      <c r="E932" s="5">
        <v>117.528747</v>
      </c>
      <c r="F932" s="5" t="s">
        <v>3634</v>
      </c>
      <c r="G932" t="s">
        <v>1980</v>
      </c>
      <c r="H932" s="5" t="s">
        <v>3635</v>
      </c>
      <c r="I932" s="5" t="s">
        <v>29</v>
      </c>
      <c r="J932" s="5" t="s">
        <v>324</v>
      </c>
      <c r="K932" s="5" t="s">
        <v>503</v>
      </c>
      <c r="L932" s="5" t="s">
        <v>326</v>
      </c>
      <c r="M932" s="5" t="s">
        <v>298</v>
      </c>
      <c r="N932" s="6" t="s">
        <v>3636</v>
      </c>
    </row>
    <row r="933" spans="1:14" x14ac:dyDescent="0.25">
      <c r="A933" t="s">
        <v>1980</v>
      </c>
      <c r="B933" s="4">
        <v>1821</v>
      </c>
      <c r="C933" s="5" t="s">
        <v>3637</v>
      </c>
      <c r="D933" s="5">
        <v>8.5198999999999998</v>
      </c>
      <c r="E933" s="5">
        <v>99.227999999999994</v>
      </c>
      <c r="F933" s="5" t="s">
        <v>3638</v>
      </c>
      <c r="G933" t="s">
        <v>1980</v>
      </c>
      <c r="H933" s="5" t="s">
        <v>215</v>
      </c>
      <c r="I933" s="5" t="s">
        <v>35</v>
      </c>
      <c r="J933" s="5" t="s">
        <v>1346</v>
      </c>
      <c r="K933" s="5" t="s">
        <v>1347</v>
      </c>
      <c r="L933" s="5" t="s">
        <v>461</v>
      </c>
      <c r="M933" s="5" t="s">
        <v>298</v>
      </c>
      <c r="N933" s="6" t="s">
        <v>3639</v>
      </c>
    </row>
    <row r="934" spans="1:14" x14ac:dyDescent="0.25">
      <c r="A934" t="s">
        <v>1980</v>
      </c>
      <c r="B934" s="4">
        <v>1365</v>
      </c>
      <c r="C934" s="5" t="s">
        <v>3640</v>
      </c>
      <c r="D934" s="5">
        <v>9.0844000000000005</v>
      </c>
      <c r="E934" s="5">
        <v>99.4285</v>
      </c>
      <c r="F934" s="5" t="s">
        <v>3641</v>
      </c>
      <c r="G934" t="s">
        <v>1980</v>
      </c>
      <c r="H934" s="5" t="s">
        <v>3642</v>
      </c>
      <c r="I934" s="5" t="s">
        <v>35</v>
      </c>
      <c r="J934" s="5" t="s">
        <v>1346</v>
      </c>
      <c r="K934" s="5" t="s">
        <v>3643</v>
      </c>
      <c r="L934" s="5" t="s">
        <v>461</v>
      </c>
      <c r="M934" s="5" t="s">
        <v>298</v>
      </c>
      <c r="N934" s="6" t="s">
        <v>3644</v>
      </c>
    </row>
    <row r="935" spans="1:14" x14ac:dyDescent="0.25">
      <c r="A935" t="s">
        <v>1980</v>
      </c>
      <c r="B935" s="4">
        <v>1298</v>
      </c>
      <c r="C935" s="5" t="s">
        <v>3645</v>
      </c>
      <c r="D935" s="5">
        <v>0.46951700000000002</v>
      </c>
      <c r="E935" s="5">
        <v>99.222650000000002</v>
      </c>
      <c r="F935" s="5" t="s">
        <v>3646</v>
      </c>
      <c r="G935" t="s">
        <v>1980</v>
      </c>
      <c r="H935" s="5" t="s">
        <v>3645</v>
      </c>
      <c r="I935" s="5" t="s">
        <v>24</v>
      </c>
      <c r="J935" s="5" t="s">
        <v>588</v>
      </c>
      <c r="K935" s="5" t="s">
        <v>1225</v>
      </c>
      <c r="L935" s="5" t="s">
        <v>315</v>
      </c>
      <c r="M935" s="5" t="s">
        <v>298</v>
      </c>
      <c r="N935" s="6" t="s">
        <v>3647</v>
      </c>
    </row>
    <row r="936" spans="1:14" x14ac:dyDescent="0.25">
      <c r="A936" t="s">
        <v>1980</v>
      </c>
      <c r="B936" s="4">
        <v>2972</v>
      </c>
      <c r="C936" s="5" t="s">
        <v>3648</v>
      </c>
      <c r="D936" s="5">
        <v>3.0112589999999999</v>
      </c>
      <c r="E936" s="5">
        <v>101.36694300000001</v>
      </c>
      <c r="F936" s="5" t="s">
        <v>3649</v>
      </c>
      <c r="G936" t="s">
        <v>1980</v>
      </c>
      <c r="H936" s="5" t="s">
        <v>3648</v>
      </c>
      <c r="I936" s="5" t="s">
        <v>29</v>
      </c>
      <c r="J936" s="5" t="s">
        <v>643</v>
      </c>
      <c r="K936" s="5" t="s">
        <v>2705</v>
      </c>
      <c r="L936" s="5" t="s">
        <v>326</v>
      </c>
      <c r="M936" s="5" t="s">
        <v>344</v>
      </c>
      <c r="N936" s="6" t="s">
        <v>3650</v>
      </c>
    </row>
    <row r="937" spans="1:14" x14ac:dyDescent="0.25">
      <c r="A937" t="s">
        <v>1980</v>
      </c>
      <c r="B937" s="4">
        <v>1825</v>
      </c>
      <c r="C937" s="5" t="s">
        <v>3651</v>
      </c>
      <c r="D937" s="5">
        <v>3.1154670000000002</v>
      </c>
      <c r="E937" s="5">
        <v>117.266333</v>
      </c>
      <c r="F937" s="5" t="s">
        <v>3652</v>
      </c>
      <c r="G937" t="s">
        <v>1980</v>
      </c>
      <c r="H937" s="5" t="s">
        <v>3651</v>
      </c>
      <c r="I937" s="5" t="s">
        <v>24</v>
      </c>
      <c r="J937" s="5" t="s">
        <v>2473</v>
      </c>
      <c r="K937" s="5" t="s">
        <v>2474</v>
      </c>
      <c r="L937" s="5" t="s">
        <v>315</v>
      </c>
      <c r="M937" s="5" t="s">
        <v>298</v>
      </c>
      <c r="N937" s="6" t="s">
        <v>3653</v>
      </c>
    </row>
    <row r="938" spans="1:14" x14ac:dyDescent="0.25">
      <c r="A938" t="s">
        <v>1980</v>
      </c>
      <c r="B938" s="4">
        <v>3017</v>
      </c>
      <c r="C938" s="5" t="s">
        <v>3654</v>
      </c>
      <c r="D938" s="5">
        <v>14.218639</v>
      </c>
      <c r="E938" s="5">
        <v>-91.398471999999998</v>
      </c>
      <c r="F938" s="5" t="s">
        <v>3655</v>
      </c>
      <c r="G938" t="s">
        <v>1980</v>
      </c>
      <c r="H938" s="5" t="s">
        <v>3656</v>
      </c>
      <c r="I938" s="5" t="s">
        <v>8</v>
      </c>
      <c r="J938" s="5" t="s">
        <v>3294</v>
      </c>
      <c r="K938" s="5" t="s">
        <v>3657</v>
      </c>
      <c r="L938" s="5" t="s">
        <v>310</v>
      </c>
      <c r="M938" s="5" t="s">
        <v>298</v>
      </c>
      <c r="N938" s="6" t="s">
        <v>3658</v>
      </c>
    </row>
    <row r="939" spans="1:14" x14ac:dyDescent="0.25">
      <c r="A939" t="s">
        <v>1980</v>
      </c>
      <c r="B939" s="4">
        <v>1597</v>
      </c>
      <c r="C939" s="5" t="s">
        <v>3659</v>
      </c>
      <c r="D939" s="5">
        <v>4.1479809999999997</v>
      </c>
      <c r="E939" s="5">
        <v>-72.037175000000005</v>
      </c>
      <c r="F939" s="5" t="s">
        <v>3660</v>
      </c>
      <c r="G939" t="s">
        <v>1980</v>
      </c>
      <c r="H939" s="5" t="s">
        <v>3659</v>
      </c>
      <c r="I939" s="5" t="s">
        <v>4</v>
      </c>
      <c r="J939" s="5" t="s">
        <v>912</v>
      </c>
      <c r="K939" s="5" t="s">
        <v>1999</v>
      </c>
      <c r="L939" s="5" t="s">
        <v>363</v>
      </c>
      <c r="M939" s="5" t="s">
        <v>344</v>
      </c>
      <c r="N939" s="6" t="s">
        <v>3661</v>
      </c>
    </row>
    <row r="940" spans="1:14" x14ac:dyDescent="0.25">
      <c r="A940" t="s">
        <v>1980</v>
      </c>
      <c r="B940" s="4">
        <v>2549</v>
      </c>
      <c r="C940" s="5" t="s">
        <v>3662</v>
      </c>
      <c r="D940" s="5">
        <v>1.358028</v>
      </c>
      <c r="E940" s="5">
        <v>109.38363099999999</v>
      </c>
      <c r="F940" s="5" t="s">
        <v>3663</v>
      </c>
      <c r="G940" t="s">
        <v>1980</v>
      </c>
      <c r="H940" s="5" t="s">
        <v>3662</v>
      </c>
      <c r="I940" s="5" t="s">
        <v>24</v>
      </c>
      <c r="J940" s="5" t="s">
        <v>407</v>
      </c>
      <c r="K940" s="5" t="s">
        <v>3664</v>
      </c>
      <c r="L940" s="5" t="s">
        <v>315</v>
      </c>
      <c r="M940" s="5" t="s">
        <v>298</v>
      </c>
      <c r="N940" s="6" t="s">
        <v>3665</v>
      </c>
    </row>
    <row r="941" spans="1:14" x14ac:dyDescent="0.25">
      <c r="A941" t="s">
        <v>1980</v>
      </c>
      <c r="B941" s="4">
        <v>2111</v>
      </c>
      <c r="C941" s="5" t="s">
        <v>3666</v>
      </c>
      <c r="D941" s="5">
        <v>0.95614399999999999</v>
      </c>
      <c r="E941" s="5">
        <v>110.622625</v>
      </c>
      <c r="F941" s="5" t="s">
        <v>3667</v>
      </c>
      <c r="G941" t="s">
        <v>1980</v>
      </c>
      <c r="H941" s="5" t="s">
        <v>3668</v>
      </c>
      <c r="I941" s="5" t="s">
        <v>29</v>
      </c>
      <c r="J941" s="5" t="s">
        <v>579</v>
      </c>
      <c r="K941" s="5" t="s">
        <v>3669</v>
      </c>
      <c r="L941" s="5" t="s">
        <v>326</v>
      </c>
      <c r="M941" s="5" t="s">
        <v>298</v>
      </c>
      <c r="N941" s="6" t="s">
        <v>3670</v>
      </c>
    </row>
    <row r="942" spans="1:14" x14ac:dyDescent="0.25">
      <c r="A942" t="s">
        <v>1980</v>
      </c>
      <c r="B942" s="4">
        <v>2206</v>
      </c>
      <c r="C942" s="5" t="s">
        <v>3671</v>
      </c>
      <c r="D942" s="5">
        <v>2.4617810000000002</v>
      </c>
      <c r="E942" s="5">
        <v>99.652974999999998</v>
      </c>
      <c r="F942" s="5" t="s">
        <v>3672</v>
      </c>
      <c r="G942" t="s">
        <v>1980</v>
      </c>
      <c r="H942" s="5" t="s">
        <v>219</v>
      </c>
      <c r="I942" s="5" t="s">
        <v>24</v>
      </c>
      <c r="J942" s="5" t="s">
        <v>588</v>
      </c>
      <c r="K942" s="5" t="s">
        <v>1216</v>
      </c>
      <c r="L942" s="5" t="s">
        <v>315</v>
      </c>
      <c r="M942" s="5" t="s">
        <v>298</v>
      </c>
      <c r="N942" s="6" t="s">
        <v>3673</v>
      </c>
    </row>
    <row r="943" spans="1:14" x14ac:dyDescent="0.25">
      <c r="A943" t="s">
        <v>1980</v>
      </c>
      <c r="B943" s="4">
        <v>2880</v>
      </c>
      <c r="C943" s="5" t="s">
        <v>3674</v>
      </c>
      <c r="D943" s="5">
        <v>0.30313899999999999</v>
      </c>
      <c r="E943" s="5">
        <v>110.301222</v>
      </c>
      <c r="F943" s="5" t="s">
        <v>3675</v>
      </c>
      <c r="G943" t="s">
        <v>1980</v>
      </c>
      <c r="H943" s="5" t="s">
        <v>3674</v>
      </c>
      <c r="I943" s="5" t="s">
        <v>24</v>
      </c>
      <c r="J943" s="5" t="s">
        <v>407</v>
      </c>
      <c r="K943" s="5" t="s">
        <v>2816</v>
      </c>
      <c r="L943" s="5" t="s">
        <v>315</v>
      </c>
      <c r="M943" s="5" t="s">
        <v>298</v>
      </c>
      <c r="N943" s="6" t="s">
        <v>3676</v>
      </c>
    </row>
    <row r="944" spans="1:14" x14ac:dyDescent="0.25">
      <c r="A944" t="s">
        <v>1980</v>
      </c>
      <c r="B944" s="4">
        <v>2779</v>
      </c>
      <c r="C944" s="5" t="s">
        <v>3677</v>
      </c>
      <c r="D944" s="5">
        <v>13.865962</v>
      </c>
      <c r="E944" s="5">
        <v>99.705586999999994</v>
      </c>
      <c r="F944" s="5" t="s">
        <v>3678</v>
      </c>
      <c r="G944" t="s">
        <v>1980</v>
      </c>
      <c r="H944" s="5" t="s">
        <v>3677</v>
      </c>
      <c r="I944" s="5" t="s">
        <v>35</v>
      </c>
      <c r="J944" s="5" t="s">
        <v>3679</v>
      </c>
      <c r="K944" s="5" t="s">
        <v>3680</v>
      </c>
      <c r="L944" s="5" t="s">
        <v>461</v>
      </c>
      <c r="M944" s="5" t="s">
        <v>298</v>
      </c>
      <c r="N944" s="6" t="s">
        <v>3681</v>
      </c>
    </row>
    <row r="945" spans="1:14" x14ac:dyDescent="0.25">
      <c r="A945" t="s">
        <v>1980</v>
      </c>
      <c r="B945" s="4">
        <v>2377</v>
      </c>
      <c r="C945" s="5" t="s">
        <v>3682</v>
      </c>
      <c r="D945" s="5">
        <v>-2.034996</v>
      </c>
      <c r="E945" s="5">
        <v>111.56897499999999</v>
      </c>
      <c r="F945" s="5" t="s">
        <v>3683</v>
      </c>
      <c r="G945" t="s">
        <v>1980</v>
      </c>
      <c r="H945" s="5" t="s">
        <v>3684</v>
      </c>
      <c r="I945" s="5" t="s">
        <v>24</v>
      </c>
      <c r="J945" s="5" t="s">
        <v>319</v>
      </c>
      <c r="K945" s="5" t="s">
        <v>3685</v>
      </c>
      <c r="L945" s="5" t="s">
        <v>315</v>
      </c>
      <c r="M945" s="5" t="s">
        <v>298</v>
      </c>
      <c r="N945" s="6" t="s">
        <v>3686</v>
      </c>
    </row>
    <row r="946" spans="1:14" x14ac:dyDescent="0.25">
      <c r="A946" t="s">
        <v>1980</v>
      </c>
      <c r="B946" s="4">
        <v>2542</v>
      </c>
      <c r="C946" s="5" t="s">
        <v>3687</v>
      </c>
      <c r="D946" s="5">
        <v>2.14256</v>
      </c>
      <c r="E946" s="5">
        <v>117.29838100000001</v>
      </c>
      <c r="F946" s="5" t="s">
        <v>3688</v>
      </c>
      <c r="G946" t="s">
        <v>1980</v>
      </c>
      <c r="H946" s="5" t="s">
        <v>3689</v>
      </c>
      <c r="I946" s="5" t="s">
        <v>24</v>
      </c>
      <c r="J946" s="5" t="s">
        <v>372</v>
      </c>
      <c r="K946" s="5" t="s">
        <v>1038</v>
      </c>
      <c r="L946" s="5" t="s">
        <v>315</v>
      </c>
      <c r="M946" s="5" t="s">
        <v>298</v>
      </c>
      <c r="N946" s="6" t="s">
        <v>3690</v>
      </c>
    </row>
    <row r="947" spans="1:14" x14ac:dyDescent="0.25">
      <c r="A947" t="s">
        <v>1980</v>
      </c>
      <c r="B947" s="4">
        <v>1366</v>
      </c>
      <c r="C947" s="5" t="s">
        <v>3691</v>
      </c>
      <c r="D947" s="5">
        <v>-1.572408</v>
      </c>
      <c r="E947" s="5">
        <v>102.61004200000001</v>
      </c>
      <c r="F947" s="5" t="s">
        <v>3692</v>
      </c>
      <c r="G947" t="s">
        <v>1980</v>
      </c>
      <c r="H947" s="5" t="s">
        <v>3693</v>
      </c>
      <c r="I947" s="5" t="s">
        <v>24</v>
      </c>
      <c r="J947" s="5" t="s">
        <v>974</v>
      </c>
      <c r="K947" s="5" t="s">
        <v>975</v>
      </c>
      <c r="L947" s="5" t="s">
        <v>315</v>
      </c>
      <c r="M947" s="5" t="s">
        <v>344</v>
      </c>
      <c r="N947" s="6" t="s">
        <v>3694</v>
      </c>
    </row>
    <row r="948" spans="1:14" x14ac:dyDescent="0.25">
      <c r="A948" t="s">
        <v>1980</v>
      </c>
      <c r="B948" s="4">
        <v>2703</v>
      </c>
      <c r="C948" s="5" t="s">
        <v>3695</v>
      </c>
      <c r="D948" s="5">
        <v>2.2541530000000001</v>
      </c>
      <c r="E948" s="5">
        <v>111.976131</v>
      </c>
      <c r="F948" s="5" t="s">
        <v>3696</v>
      </c>
      <c r="G948" t="s">
        <v>1980</v>
      </c>
      <c r="H948" s="5" t="s">
        <v>3695</v>
      </c>
      <c r="I948" s="5" t="s">
        <v>29</v>
      </c>
      <c r="J948" s="5" t="s">
        <v>579</v>
      </c>
      <c r="K948" s="5" t="s">
        <v>3697</v>
      </c>
      <c r="L948" s="5" t="s">
        <v>326</v>
      </c>
      <c r="M948" s="5" t="s">
        <v>298</v>
      </c>
      <c r="N948" s="6" t="s">
        <v>3698</v>
      </c>
    </row>
    <row r="949" spans="1:14" x14ac:dyDescent="0.25">
      <c r="A949" t="s">
        <v>1980</v>
      </c>
      <c r="B949" s="4">
        <v>2265</v>
      </c>
      <c r="C949" s="5" t="s">
        <v>3699</v>
      </c>
      <c r="D949" s="5">
        <v>-2.2224309999999998</v>
      </c>
      <c r="E949" s="5">
        <v>116.356054</v>
      </c>
      <c r="F949" s="5" t="s">
        <v>3700</v>
      </c>
      <c r="G949" t="s">
        <v>1980</v>
      </c>
      <c r="H949" s="5" t="s">
        <v>3701</v>
      </c>
      <c r="I949" s="5" t="s">
        <v>24</v>
      </c>
      <c r="J949" s="5" t="s">
        <v>372</v>
      </c>
      <c r="K949" s="5" t="s">
        <v>2097</v>
      </c>
      <c r="L949" s="5" t="s">
        <v>315</v>
      </c>
      <c r="M949" s="5" t="s">
        <v>298</v>
      </c>
      <c r="N949" s="6" t="s">
        <v>3702</v>
      </c>
    </row>
    <row r="950" spans="1:14" x14ac:dyDescent="0.25">
      <c r="A950" t="s">
        <v>1980</v>
      </c>
      <c r="B950" s="4">
        <v>2912</v>
      </c>
      <c r="C950" s="5" t="s">
        <v>3703</v>
      </c>
      <c r="D950" s="5">
        <v>2.7668889999999999</v>
      </c>
      <c r="E950" s="5">
        <v>99.614833000000004</v>
      </c>
      <c r="F950" s="5" t="s">
        <v>3704</v>
      </c>
      <c r="G950" t="s">
        <v>1980</v>
      </c>
      <c r="H950" s="5" t="s">
        <v>3703</v>
      </c>
      <c r="I950" s="5" t="s">
        <v>24</v>
      </c>
      <c r="J950" s="5" t="s">
        <v>588</v>
      </c>
      <c r="K950" s="5" t="s">
        <v>818</v>
      </c>
      <c r="L950" s="5" t="s">
        <v>315</v>
      </c>
      <c r="M950" s="5" t="s">
        <v>298</v>
      </c>
      <c r="N950" s="6" t="s">
        <v>3705</v>
      </c>
    </row>
    <row r="951" spans="1:14" x14ac:dyDescent="0.25">
      <c r="A951" t="s">
        <v>1980</v>
      </c>
      <c r="B951" s="4">
        <v>2478</v>
      </c>
      <c r="C951" s="5" t="s">
        <v>3706</v>
      </c>
      <c r="D951" s="5">
        <v>4.0170669999999999</v>
      </c>
      <c r="E951" s="5">
        <v>98.212400000000002</v>
      </c>
      <c r="F951" s="5" t="s">
        <v>3707</v>
      </c>
      <c r="G951" t="s">
        <v>1980</v>
      </c>
      <c r="H951" s="5" t="s">
        <v>3706</v>
      </c>
      <c r="I951" s="5" t="s">
        <v>24</v>
      </c>
      <c r="J951" s="5" t="s">
        <v>588</v>
      </c>
      <c r="K951" s="5" t="s">
        <v>1042</v>
      </c>
      <c r="L951" s="5" t="s">
        <v>315</v>
      </c>
      <c r="M951" s="5" t="s">
        <v>344</v>
      </c>
      <c r="N951" s="6" t="s">
        <v>3708</v>
      </c>
    </row>
    <row r="952" spans="1:14" x14ac:dyDescent="0.25">
      <c r="A952" t="s">
        <v>1980</v>
      </c>
      <c r="B952" s="4">
        <v>2752</v>
      </c>
      <c r="C952" s="5" t="s">
        <v>3709</v>
      </c>
      <c r="D952" s="5">
        <v>-1.2420800000000001</v>
      </c>
      <c r="E952" s="5">
        <v>101.74613890000001</v>
      </c>
      <c r="F952" s="5" t="s">
        <v>3710</v>
      </c>
      <c r="G952" t="s">
        <v>1980</v>
      </c>
      <c r="H952" s="5" t="s">
        <v>3709</v>
      </c>
      <c r="I952" s="5" t="s">
        <v>24</v>
      </c>
      <c r="J952" s="5" t="s">
        <v>974</v>
      </c>
      <c r="K952" s="5" t="s">
        <v>1490</v>
      </c>
      <c r="L952" s="5" t="s">
        <v>315</v>
      </c>
      <c r="M952" s="5" t="s">
        <v>298</v>
      </c>
      <c r="N952" s="6" t="s">
        <v>3711</v>
      </c>
    </row>
    <row r="953" spans="1:14" x14ac:dyDescent="0.25">
      <c r="A953" t="s">
        <v>1980</v>
      </c>
      <c r="B953" s="4">
        <v>2788</v>
      </c>
      <c r="C953" s="5" t="s">
        <v>3712</v>
      </c>
      <c r="D953" s="5">
        <v>-6.5994999999999998E-2</v>
      </c>
      <c r="E953" s="5">
        <v>116.83065999999999</v>
      </c>
      <c r="F953" s="5" t="s">
        <v>3713</v>
      </c>
      <c r="G953" t="s">
        <v>1980</v>
      </c>
      <c r="H953" s="5" t="s">
        <v>3712</v>
      </c>
      <c r="I953" s="5" t="s">
        <v>24</v>
      </c>
      <c r="J953" s="5" t="s">
        <v>372</v>
      </c>
      <c r="K953" s="5" t="s">
        <v>1072</v>
      </c>
      <c r="L953" s="5" t="s">
        <v>315</v>
      </c>
      <c r="M953" s="5" t="s">
        <v>298</v>
      </c>
      <c r="N953" s="6" t="s">
        <v>3714</v>
      </c>
    </row>
    <row r="954" spans="1:14" x14ac:dyDescent="0.25">
      <c r="A954" t="s">
        <v>1980</v>
      </c>
      <c r="B954" s="4">
        <v>1289</v>
      </c>
      <c r="C954" s="5" t="s">
        <v>3715</v>
      </c>
      <c r="D954" s="5">
        <v>5.2043280000000003</v>
      </c>
      <c r="E954" s="5">
        <v>118.134136</v>
      </c>
      <c r="F954" s="5" t="s">
        <v>3716</v>
      </c>
      <c r="G954" t="s">
        <v>1980</v>
      </c>
      <c r="H954" s="5" t="s">
        <v>3717</v>
      </c>
      <c r="I954" s="5" t="s">
        <v>29</v>
      </c>
      <c r="J954" s="5" t="s">
        <v>324</v>
      </c>
      <c r="K954" s="5" t="s">
        <v>400</v>
      </c>
      <c r="L954" s="5" t="s">
        <v>326</v>
      </c>
      <c r="M954" s="5" t="s">
        <v>298</v>
      </c>
      <c r="N954" s="6" t="s">
        <v>3718</v>
      </c>
    </row>
    <row r="955" spans="1:14" x14ac:dyDescent="0.25">
      <c r="A955" t="s">
        <v>1980</v>
      </c>
      <c r="B955" s="4">
        <v>2839</v>
      </c>
      <c r="C955" s="5" t="s">
        <v>3719</v>
      </c>
      <c r="D955" s="5">
        <v>2.7435700000000001</v>
      </c>
      <c r="E955" s="5">
        <v>102.938817</v>
      </c>
      <c r="F955" s="5" t="s">
        <v>3720</v>
      </c>
      <c r="G955" t="s">
        <v>1980</v>
      </c>
      <c r="H955" s="5" t="s">
        <v>3719</v>
      </c>
      <c r="I955" s="5" t="s">
        <v>29</v>
      </c>
      <c r="J955" s="5" t="s">
        <v>339</v>
      </c>
      <c r="K955" s="5" t="s">
        <v>453</v>
      </c>
      <c r="L955" s="5" t="s">
        <v>326</v>
      </c>
      <c r="M955" s="5" t="s">
        <v>298</v>
      </c>
      <c r="N955" s="6" t="s">
        <v>3721</v>
      </c>
    </row>
    <row r="956" spans="1:14" x14ac:dyDescent="0.25">
      <c r="A956" t="s">
        <v>1980</v>
      </c>
      <c r="B956" s="4">
        <v>1823</v>
      </c>
      <c r="C956" s="5" t="s">
        <v>3722</v>
      </c>
      <c r="D956" s="5">
        <v>-3.6345260000000001</v>
      </c>
      <c r="E956" s="5">
        <v>102.21223500000001</v>
      </c>
      <c r="F956" s="5" t="s">
        <v>3723</v>
      </c>
      <c r="G956" t="s">
        <v>1980</v>
      </c>
      <c r="H956" s="5" t="s">
        <v>3722</v>
      </c>
      <c r="I956" s="5" t="s">
        <v>24</v>
      </c>
      <c r="J956" s="5" t="s">
        <v>759</v>
      </c>
      <c r="K956" s="5" t="s">
        <v>2241</v>
      </c>
      <c r="L956" s="5" t="s">
        <v>315</v>
      </c>
      <c r="M956" s="5" t="s">
        <v>298</v>
      </c>
      <c r="N956" s="6" t="s">
        <v>3724</v>
      </c>
    </row>
    <row r="957" spans="1:14" x14ac:dyDescent="0.25">
      <c r="A957" t="s">
        <v>1980</v>
      </c>
      <c r="B957" s="4">
        <v>2475</v>
      </c>
      <c r="C957" s="5" t="s">
        <v>3725</v>
      </c>
      <c r="D957" s="5">
        <v>-1.8378890000000001</v>
      </c>
      <c r="E957" s="5">
        <v>111.53280599999999</v>
      </c>
      <c r="F957" s="5" t="s">
        <v>3726</v>
      </c>
      <c r="G957" t="s">
        <v>1980</v>
      </c>
      <c r="H957" s="5" t="s">
        <v>3727</v>
      </c>
      <c r="I957" s="5" t="s">
        <v>24</v>
      </c>
      <c r="J957" s="5" t="s">
        <v>319</v>
      </c>
      <c r="K957" s="5" t="s">
        <v>2519</v>
      </c>
      <c r="L957" s="5" t="s">
        <v>315</v>
      </c>
      <c r="M957" s="5" t="s">
        <v>298</v>
      </c>
      <c r="N957" s="6" t="s">
        <v>3728</v>
      </c>
    </row>
    <row r="958" spans="1:14" x14ac:dyDescent="0.25">
      <c r="A958" t="s">
        <v>1980</v>
      </c>
      <c r="B958" s="4">
        <v>1525</v>
      </c>
      <c r="C958" s="5" t="s">
        <v>3729</v>
      </c>
      <c r="D958" s="5">
        <v>1.1287</v>
      </c>
      <c r="E958" s="5">
        <v>100.154517</v>
      </c>
      <c r="F958" s="5" t="s">
        <v>3730</v>
      </c>
      <c r="G958" t="s">
        <v>1980</v>
      </c>
      <c r="H958" s="5" t="s">
        <v>3731</v>
      </c>
      <c r="I958" s="5" t="s">
        <v>24</v>
      </c>
      <c r="J958" s="5" t="s">
        <v>588</v>
      </c>
      <c r="K958" s="5" t="s">
        <v>2930</v>
      </c>
      <c r="L958" s="5" t="s">
        <v>315</v>
      </c>
      <c r="M958" s="5" t="s">
        <v>298</v>
      </c>
      <c r="N958" s="6" t="s">
        <v>3732</v>
      </c>
    </row>
    <row r="959" spans="1:14" x14ac:dyDescent="0.25">
      <c r="A959" t="s">
        <v>1980</v>
      </c>
      <c r="B959" s="4">
        <v>2952</v>
      </c>
      <c r="C959" s="5" t="s">
        <v>3733</v>
      </c>
      <c r="D959" s="5">
        <v>0.41975000000000001</v>
      </c>
      <c r="E959" s="5">
        <v>116.49</v>
      </c>
      <c r="F959" s="5" t="s">
        <v>3734</v>
      </c>
      <c r="G959" t="s">
        <v>1980</v>
      </c>
      <c r="H959" s="5" t="s">
        <v>3735</v>
      </c>
      <c r="I959" s="5" t="s">
        <v>24</v>
      </c>
      <c r="J959" s="5" t="s">
        <v>372</v>
      </c>
      <c r="K959" s="5" t="s">
        <v>373</v>
      </c>
      <c r="L959" s="5" t="s">
        <v>315</v>
      </c>
      <c r="M959" s="5" t="s">
        <v>298</v>
      </c>
      <c r="N959" s="6" t="s">
        <v>3736</v>
      </c>
    </row>
    <row r="960" spans="1:14" x14ac:dyDescent="0.25">
      <c r="A960" t="s">
        <v>1980</v>
      </c>
      <c r="B960" s="4">
        <v>2937</v>
      </c>
      <c r="C960" s="5" t="s">
        <v>3737</v>
      </c>
      <c r="D960" s="5">
        <v>0.32464399999999999</v>
      </c>
      <c r="E960" s="5">
        <v>99.452233000000007</v>
      </c>
      <c r="F960" s="5" t="s">
        <v>3738</v>
      </c>
      <c r="G960" t="s">
        <v>1980</v>
      </c>
      <c r="H960" s="5" t="s">
        <v>3739</v>
      </c>
      <c r="I960" s="5" t="s">
        <v>24</v>
      </c>
      <c r="J960" s="5" t="s">
        <v>595</v>
      </c>
      <c r="K960" s="5" t="s">
        <v>596</v>
      </c>
      <c r="L960" s="5" t="s">
        <v>315</v>
      </c>
      <c r="M960" s="5" t="s">
        <v>298</v>
      </c>
      <c r="N960" s="6" t="s">
        <v>3740</v>
      </c>
    </row>
    <row r="961" spans="1:14" x14ac:dyDescent="0.25">
      <c r="A961" t="s">
        <v>1980</v>
      </c>
      <c r="B961" s="4">
        <v>2846</v>
      </c>
      <c r="C961" s="5" t="s">
        <v>3741</v>
      </c>
      <c r="D961" s="5">
        <v>-2.5466389999999999</v>
      </c>
      <c r="E961" s="5">
        <v>116.14066699999999</v>
      </c>
      <c r="F961" s="5" t="s">
        <v>3742</v>
      </c>
      <c r="G961" t="s">
        <v>1980</v>
      </c>
      <c r="H961" s="5" t="s">
        <v>3743</v>
      </c>
      <c r="I961" s="5" t="s">
        <v>24</v>
      </c>
      <c r="J961" s="5" t="s">
        <v>634</v>
      </c>
      <c r="K961" s="5" t="s">
        <v>696</v>
      </c>
      <c r="L961" s="5" t="s">
        <v>315</v>
      </c>
      <c r="M961" s="5" t="s">
        <v>298</v>
      </c>
      <c r="N961" s="6" t="s">
        <v>3744</v>
      </c>
    </row>
    <row r="962" spans="1:14" x14ac:dyDescent="0.25">
      <c r="A962" t="s">
        <v>1980</v>
      </c>
      <c r="B962" s="4">
        <v>1649</v>
      </c>
      <c r="C962" s="5" t="s">
        <v>3745</v>
      </c>
      <c r="D962" s="5">
        <v>3.2604169999999999</v>
      </c>
      <c r="E962" s="5">
        <v>97.965000000000003</v>
      </c>
      <c r="F962" s="5" t="s">
        <v>3746</v>
      </c>
      <c r="G962" t="s">
        <v>1980</v>
      </c>
      <c r="H962" s="5" t="s">
        <v>3745</v>
      </c>
      <c r="I962" s="5" t="s">
        <v>24</v>
      </c>
      <c r="J962" s="5" t="s">
        <v>588</v>
      </c>
      <c r="K962" s="5" t="s">
        <v>3747</v>
      </c>
      <c r="L962" s="5" t="s">
        <v>315</v>
      </c>
      <c r="M962" s="5" t="s">
        <v>298</v>
      </c>
      <c r="N962" s="6" t="s">
        <v>3748</v>
      </c>
    </row>
    <row r="963" spans="1:14" x14ac:dyDescent="0.25">
      <c r="A963" t="s">
        <v>1980</v>
      </c>
      <c r="B963" s="4">
        <v>1843</v>
      </c>
      <c r="C963" s="5" t="s">
        <v>3749</v>
      </c>
      <c r="D963" s="5">
        <v>2.3334700000000002</v>
      </c>
      <c r="E963" s="5">
        <v>100.09947</v>
      </c>
      <c r="F963" s="5" t="s">
        <v>3750</v>
      </c>
      <c r="G963" t="s">
        <v>1980</v>
      </c>
      <c r="H963" s="5" t="s">
        <v>3749</v>
      </c>
      <c r="I963" s="5" t="s">
        <v>24</v>
      </c>
      <c r="J963" s="5" t="s">
        <v>588</v>
      </c>
      <c r="K963" s="5" t="s">
        <v>589</v>
      </c>
      <c r="L963" s="5" t="s">
        <v>315</v>
      </c>
      <c r="M963" s="5" t="s">
        <v>298</v>
      </c>
      <c r="N963" s="6" t="s">
        <v>3751</v>
      </c>
    </row>
    <row r="964" spans="1:14" x14ac:dyDescent="0.25">
      <c r="A964" t="s">
        <v>1980</v>
      </c>
      <c r="B964" s="4">
        <v>1863</v>
      </c>
      <c r="C964" s="5" t="s">
        <v>3752</v>
      </c>
      <c r="D964" s="5">
        <v>3.6110440000000001</v>
      </c>
      <c r="E964" s="5">
        <v>113.661384</v>
      </c>
      <c r="F964" s="5" t="s">
        <v>3753</v>
      </c>
      <c r="G964" t="s">
        <v>1980</v>
      </c>
      <c r="H964" s="5" t="s">
        <v>3754</v>
      </c>
      <c r="I964" s="5" t="s">
        <v>29</v>
      </c>
      <c r="J964" s="5" t="s">
        <v>579</v>
      </c>
      <c r="K964" s="5" t="s">
        <v>580</v>
      </c>
      <c r="L964" s="5" t="s">
        <v>326</v>
      </c>
      <c r="M964" s="5" t="s">
        <v>298</v>
      </c>
      <c r="N964" s="6" t="s">
        <v>3755</v>
      </c>
    </row>
    <row r="965" spans="1:14" x14ac:dyDescent="0.25">
      <c r="A965" t="s">
        <v>1980</v>
      </c>
      <c r="B965" s="4">
        <v>2693</v>
      </c>
      <c r="C965" s="5" t="s">
        <v>3756</v>
      </c>
      <c r="D965" s="5">
        <v>4.5593539999999999</v>
      </c>
      <c r="E965" s="5">
        <v>118.183722</v>
      </c>
      <c r="F965" s="5" t="s">
        <v>3757</v>
      </c>
      <c r="G965" t="s">
        <v>1980</v>
      </c>
      <c r="H965" s="5" t="s">
        <v>3758</v>
      </c>
      <c r="I965" s="5" t="s">
        <v>29</v>
      </c>
      <c r="J965" s="5" t="s">
        <v>324</v>
      </c>
      <c r="K965" s="5" t="s">
        <v>503</v>
      </c>
      <c r="L965" s="5" t="s">
        <v>326</v>
      </c>
      <c r="M965" s="5" t="s">
        <v>298</v>
      </c>
      <c r="N965" s="6" t="s">
        <v>3759</v>
      </c>
    </row>
    <row r="966" spans="1:14" x14ac:dyDescent="0.25">
      <c r="A966" t="s">
        <v>1980</v>
      </c>
      <c r="B966" s="4">
        <v>2361</v>
      </c>
      <c r="C966" s="5" t="s">
        <v>3760</v>
      </c>
      <c r="D966" s="5">
        <v>2.3401879999999999</v>
      </c>
      <c r="E966" s="5">
        <v>118.061892</v>
      </c>
      <c r="F966" s="5" t="s">
        <v>3761</v>
      </c>
      <c r="G966" t="s">
        <v>1980</v>
      </c>
      <c r="H966" s="5" t="s">
        <v>3760</v>
      </c>
      <c r="I966" s="5" t="s">
        <v>24</v>
      </c>
      <c r="J966" s="5" t="s">
        <v>372</v>
      </c>
      <c r="K966" s="5" t="s">
        <v>3762</v>
      </c>
      <c r="L966" s="5" t="s">
        <v>315</v>
      </c>
      <c r="M966" s="5" t="s">
        <v>298</v>
      </c>
      <c r="N966" s="6" t="s">
        <v>3763</v>
      </c>
    </row>
    <row r="967" spans="1:14" x14ac:dyDescent="0.25">
      <c r="A967" t="s">
        <v>1980</v>
      </c>
      <c r="B967" s="4">
        <v>1577</v>
      </c>
      <c r="C967" s="5" t="s">
        <v>3764</v>
      </c>
      <c r="D967" s="5">
        <v>-2.6654499999999999</v>
      </c>
      <c r="E967" s="5">
        <v>101.29975</v>
      </c>
      <c r="F967" s="5" t="s">
        <v>3765</v>
      </c>
      <c r="G967" t="s">
        <v>1980</v>
      </c>
      <c r="H967" s="5" t="s">
        <v>3764</v>
      </c>
      <c r="I967" s="5" t="s">
        <v>24</v>
      </c>
      <c r="J967" s="5" t="s">
        <v>759</v>
      </c>
      <c r="K967" s="5" t="s">
        <v>760</v>
      </c>
      <c r="L967" s="5" t="s">
        <v>315</v>
      </c>
      <c r="M967" s="5" t="s">
        <v>298</v>
      </c>
      <c r="N967" s="6" t="s">
        <v>3766</v>
      </c>
    </row>
    <row r="968" spans="1:14" x14ac:dyDescent="0.25">
      <c r="A968" t="s">
        <v>1980</v>
      </c>
      <c r="B968" s="4">
        <v>2813</v>
      </c>
      <c r="C968" s="5" t="s">
        <v>3767</v>
      </c>
      <c r="D968" s="5">
        <v>0.87161100000000002</v>
      </c>
      <c r="E968" s="5">
        <v>111.86452800000001</v>
      </c>
      <c r="F968" s="5" t="s">
        <v>3768</v>
      </c>
      <c r="G968" t="s">
        <v>1980</v>
      </c>
      <c r="H968" s="5" t="s">
        <v>3767</v>
      </c>
      <c r="I968" s="5" t="s">
        <v>24</v>
      </c>
      <c r="J968" s="5" t="s">
        <v>407</v>
      </c>
      <c r="K968" s="5" t="s">
        <v>3769</v>
      </c>
      <c r="L968" s="5" t="s">
        <v>315</v>
      </c>
      <c r="M968" s="5" t="s">
        <v>298</v>
      </c>
      <c r="N968" s="6" t="s">
        <v>3770</v>
      </c>
    </row>
    <row r="969" spans="1:14" x14ac:dyDescent="0.25">
      <c r="A969" t="s">
        <v>1980</v>
      </c>
      <c r="B969" s="4">
        <v>2018</v>
      </c>
      <c r="C969" s="5" t="s">
        <v>3771</v>
      </c>
      <c r="D969" s="5">
        <v>2.9119169999999999</v>
      </c>
      <c r="E969" s="5">
        <v>102.77980599999999</v>
      </c>
      <c r="F969" s="5" t="s">
        <v>3772</v>
      </c>
      <c r="G969" t="s">
        <v>1980</v>
      </c>
      <c r="H969" s="5" t="s">
        <v>223</v>
      </c>
      <c r="I969" s="5" t="s">
        <v>29</v>
      </c>
      <c r="J969" s="5" t="s">
        <v>339</v>
      </c>
      <c r="K969" s="5" t="s">
        <v>453</v>
      </c>
      <c r="L969" s="5" t="s">
        <v>326</v>
      </c>
      <c r="M969" s="5" t="s">
        <v>298</v>
      </c>
      <c r="N969" s="6" t="s">
        <v>3773</v>
      </c>
    </row>
    <row r="970" spans="1:14" x14ac:dyDescent="0.25">
      <c r="A970" t="s">
        <v>1980</v>
      </c>
      <c r="B970" s="4">
        <v>1987</v>
      </c>
      <c r="C970" s="5" t="s">
        <v>3774</v>
      </c>
      <c r="D970" s="5">
        <v>0.99576699999999996</v>
      </c>
      <c r="E970" s="5">
        <v>100.6169</v>
      </c>
      <c r="F970" s="5" t="s">
        <v>3775</v>
      </c>
      <c r="G970" t="s">
        <v>1980</v>
      </c>
      <c r="H970" s="5" t="s">
        <v>3776</v>
      </c>
      <c r="I970" s="5" t="s">
        <v>24</v>
      </c>
      <c r="J970" s="5" t="s">
        <v>387</v>
      </c>
      <c r="K970" s="5" t="s">
        <v>901</v>
      </c>
      <c r="L970" s="5" t="s">
        <v>315</v>
      </c>
      <c r="M970" s="5" t="s">
        <v>298</v>
      </c>
      <c r="N970" s="6" t="s">
        <v>3777</v>
      </c>
    </row>
    <row r="971" spans="1:14" x14ac:dyDescent="0.25">
      <c r="A971" t="s">
        <v>1980</v>
      </c>
      <c r="B971" s="4">
        <v>1344</v>
      </c>
      <c r="C971" s="5" t="s">
        <v>3778</v>
      </c>
      <c r="D971" s="5">
        <v>3.7657669999999999</v>
      </c>
      <c r="E971" s="5">
        <v>98.554967000000005</v>
      </c>
      <c r="F971" s="5" t="s">
        <v>3779</v>
      </c>
      <c r="G971" t="s">
        <v>1980</v>
      </c>
      <c r="H971" s="5" t="s">
        <v>3778</v>
      </c>
      <c r="I971" s="5" t="s">
        <v>24</v>
      </c>
      <c r="J971" s="5" t="s">
        <v>588</v>
      </c>
      <c r="K971" s="5" t="s">
        <v>1710</v>
      </c>
      <c r="L971" s="5" t="s">
        <v>315</v>
      </c>
      <c r="M971" s="5" t="s">
        <v>298</v>
      </c>
      <c r="N971" s="6" t="s">
        <v>3780</v>
      </c>
    </row>
    <row r="972" spans="1:14" x14ac:dyDescent="0.25">
      <c r="A972" t="s">
        <v>1980</v>
      </c>
      <c r="B972" s="4">
        <v>2189</v>
      </c>
      <c r="C972" s="5" t="s">
        <v>3781</v>
      </c>
      <c r="D972" s="5">
        <v>3.34945</v>
      </c>
      <c r="E972" s="5">
        <v>98.494433000000001</v>
      </c>
      <c r="F972" s="5" t="s">
        <v>3782</v>
      </c>
      <c r="G972" t="s">
        <v>1980</v>
      </c>
      <c r="H972" s="5" t="s">
        <v>3781</v>
      </c>
      <c r="I972" s="5" t="s">
        <v>24</v>
      </c>
      <c r="J972" s="5" t="s">
        <v>588</v>
      </c>
      <c r="K972" s="5" t="s">
        <v>1042</v>
      </c>
      <c r="L972" s="5" t="s">
        <v>315</v>
      </c>
      <c r="M972" s="5" t="s">
        <v>298</v>
      </c>
      <c r="N972" s="6" t="s">
        <v>3783</v>
      </c>
    </row>
    <row r="973" spans="1:14" x14ac:dyDescent="0.25">
      <c r="A973" t="s">
        <v>1980</v>
      </c>
      <c r="B973" s="4">
        <v>2539</v>
      </c>
      <c r="C973" s="5" t="s">
        <v>3784</v>
      </c>
      <c r="D973" s="5">
        <v>2.8637920000000001</v>
      </c>
      <c r="E973" s="5">
        <v>101.512812</v>
      </c>
      <c r="F973" s="5" t="s">
        <v>3785</v>
      </c>
      <c r="G973" t="s">
        <v>1980</v>
      </c>
      <c r="H973" s="5" t="s">
        <v>3784</v>
      </c>
      <c r="I973" s="5" t="s">
        <v>29</v>
      </c>
      <c r="J973" s="5" t="s">
        <v>643</v>
      </c>
      <c r="K973" s="5" t="s">
        <v>648</v>
      </c>
      <c r="L973" s="5" t="s">
        <v>326</v>
      </c>
      <c r="M973" s="5" t="s">
        <v>298</v>
      </c>
      <c r="N973" s="6" t="s">
        <v>3786</v>
      </c>
    </row>
    <row r="974" spans="1:14" x14ac:dyDescent="0.25">
      <c r="A974" t="s">
        <v>1980</v>
      </c>
      <c r="B974" s="4">
        <v>2331</v>
      </c>
      <c r="C974" s="5" t="s">
        <v>3787</v>
      </c>
      <c r="D974" s="5">
        <v>2.851693</v>
      </c>
      <c r="E974" s="5">
        <v>101.65011800000001</v>
      </c>
      <c r="F974" s="5" t="s">
        <v>3788</v>
      </c>
      <c r="G974" t="s">
        <v>1980</v>
      </c>
      <c r="H974" s="5" t="s">
        <v>3787</v>
      </c>
      <c r="I974" s="5" t="s">
        <v>29</v>
      </c>
      <c r="J974" s="5" t="s">
        <v>643</v>
      </c>
      <c r="K974" s="5" t="s">
        <v>3789</v>
      </c>
      <c r="L974" s="5" t="s">
        <v>326</v>
      </c>
      <c r="M974" s="5" t="s">
        <v>298</v>
      </c>
      <c r="N974" s="6" t="s">
        <v>3790</v>
      </c>
    </row>
    <row r="975" spans="1:14" x14ac:dyDescent="0.25">
      <c r="A975" t="s">
        <v>1980</v>
      </c>
      <c r="B975" s="4">
        <v>2613</v>
      </c>
      <c r="C975" s="5" t="s">
        <v>3791</v>
      </c>
      <c r="D975" s="5">
        <v>3.603726</v>
      </c>
      <c r="E975" s="5">
        <v>102.91767299999999</v>
      </c>
      <c r="F975" s="5" t="s">
        <v>3792</v>
      </c>
      <c r="G975" t="s">
        <v>1980</v>
      </c>
      <c r="H975" s="5" t="s">
        <v>3793</v>
      </c>
      <c r="I975" s="5" t="s">
        <v>29</v>
      </c>
      <c r="J975" s="5" t="s">
        <v>339</v>
      </c>
      <c r="K975" s="5" t="s">
        <v>340</v>
      </c>
      <c r="L975" s="5" t="s">
        <v>326</v>
      </c>
      <c r="M975" s="5" t="s">
        <v>298</v>
      </c>
      <c r="N975" s="6" t="s">
        <v>3794</v>
      </c>
    </row>
    <row r="976" spans="1:14" x14ac:dyDescent="0.25">
      <c r="A976" t="s">
        <v>1980</v>
      </c>
      <c r="B976" s="4">
        <v>1658</v>
      </c>
      <c r="C976" s="5" t="s">
        <v>3795</v>
      </c>
      <c r="D976" s="5">
        <v>0.71438299999999999</v>
      </c>
      <c r="E976" s="5">
        <v>100.92836699999999</v>
      </c>
      <c r="F976" s="5" t="s">
        <v>3796</v>
      </c>
      <c r="G976" t="s">
        <v>1980</v>
      </c>
      <c r="H976" s="5" t="s">
        <v>3795</v>
      </c>
      <c r="I976" s="5" t="s">
        <v>24</v>
      </c>
      <c r="J976" s="5" t="s">
        <v>387</v>
      </c>
      <c r="K976" s="5" t="s">
        <v>388</v>
      </c>
      <c r="L976" s="5" t="s">
        <v>315</v>
      </c>
      <c r="M976" s="5" t="s">
        <v>298</v>
      </c>
      <c r="N976" s="6" t="s">
        <v>3797</v>
      </c>
    </row>
    <row r="977" spans="1:14" x14ac:dyDescent="0.25">
      <c r="A977" t="s">
        <v>1980</v>
      </c>
      <c r="B977" s="4">
        <v>2648</v>
      </c>
      <c r="C977" s="5" t="s">
        <v>3798</v>
      </c>
      <c r="D977" s="5">
        <v>8.5132019999999997</v>
      </c>
      <c r="E977" s="5">
        <v>98.694709000000003</v>
      </c>
      <c r="F977" s="5" t="s">
        <v>3799</v>
      </c>
      <c r="G977" t="s">
        <v>1980</v>
      </c>
      <c r="H977" s="5" t="s">
        <v>3800</v>
      </c>
      <c r="I977" s="5" t="s">
        <v>35</v>
      </c>
      <c r="J977" s="5" t="s">
        <v>3801</v>
      </c>
      <c r="K977" s="5" t="s">
        <v>2245</v>
      </c>
      <c r="L977" s="5" t="s">
        <v>461</v>
      </c>
      <c r="M977" s="5" t="s">
        <v>298</v>
      </c>
      <c r="N977" s="6" t="s">
        <v>3802</v>
      </c>
    </row>
    <row r="978" spans="1:14" x14ac:dyDescent="0.25">
      <c r="A978" t="s">
        <v>1980</v>
      </c>
      <c r="B978" s="4">
        <v>1473</v>
      </c>
      <c r="C978" s="5" t="s">
        <v>3803</v>
      </c>
      <c r="D978" s="5">
        <v>1.6336109999999999</v>
      </c>
      <c r="E978" s="5">
        <v>104.218889</v>
      </c>
      <c r="F978" s="5" t="s">
        <v>3804</v>
      </c>
      <c r="G978" t="s">
        <v>1980</v>
      </c>
      <c r="H978" s="5" t="s">
        <v>3805</v>
      </c>
      <c r="I978" s="5" t="s">
        <v>29</v>
      </c>
      <c r="J978" s="5" t="s">
        <v>382</v>
      </c>
      <c r="K978" s="5" t="s">
        <v>476</v>
      </c>
      <c r="L978" s="5" t="s">
        <v>326</v>
      </c>
      <c r="M978" s="5" t="s">
        <v>298</v>
      </c>
      <c r="N978" s="6" t="s">
        <v>3806</v>
      </c>
    </row>
    <row r="979" spans="1:14" x14ac:dyDescent="0.25">
      <c r="A979" t="s">
        <v>1980</v>
      </c>
      <c r="B979" s="4">
        <v>2838</v>
      </c>
      <c r="C979" s="5" t="s">
        <v>3807</v>
      </c>
      <c r="D979" s="5">
        <v>6.1391390000000001</v>
      </c>
      <c r="E979" s="5">
        <v>5.7140000000000004</v>
      </c>
      <c r="F979" s="5" t="s">
        <v>3808</v>
      </c>
      <c r="G979" t="s">
        <v>1980</v>
      </c>
      <c r="H979" s="5" t="s">
        <v>3809</v>
      </c>
      <c r="I979" s="5" t="s">
        <v>3810</v>
      </c>
      <c r="J979" s="5" t="s">
        <v>3811</v>
      </c>
      <c r="K979" s="5" t="s">
        <v>3812</v>
      </c>
      <c r="L979" s="5" t="s">
        <v>3813</v>
      </c>
      <c r="M979" s="5" t="s">
        <v>298</v>
      </c>
      <c r="N979" s="6" t="s">
        <v>3814</v>
      </c>
    </row>
    <row r="980" spans="1:14" x14ac:dyDescent="0.25">
      <c r="A980" t="s">
        <v>1980</v>
      </c>
      <c r="B980" s="4">
        <v>2774</v>
      </c>
      <c r="C980" s="5" t="s">
        <v>3815</v>
      </c>
      <c r="D980" s="5">
        <v>1.7861499999999999</v>
      </c>
      <c r="E980" s="5">
        <v>100.19074999999999</v>
      </c>
      <c r="F980" s="5" t="s">
        <v>3816</v>
      </c>
      <c r="G980" t="s">
        <v>1980</v>
      </c>
      <c r="H980" s="5" t="s">
        <v>3815</v>
      </c>
      <c r="I980" s="5" t="s">
        <v>24</v>
      </c>
      <c r="J980" s="5" t="s">
        <v>588</v>
      </c>
      <c r="K980" s="5" t="s">
        <v>755</v>
      </c>
      <c r="L980" s="5" t="s">
        <v>315</v>
      </c>
      <c r="M980" s="5" t="s">
        <v>298</v>
      </c>
      <c r="N980" s="6" t="s">
        <v>3817</v>
      </c>
    </row>
    <row r="981" spans="1:14" x14ac:dyDescent="0.25">
      <c r="A981" t="s">
        <v>1980</v>
      </c>
      <c r="B981" s="4">
        <v>1296</v>
      </c>
      <c r="C981" s="5" t="s">
        <v>3818</v>
      </c>
      <c r="D981" s="5">
        <v>2.1833330000000002</v>
      </c>
      <c r="E981" s="5">
        <v>102.733333</v>
      </c>
      <c r="F981" s="5" t="s">
        <v>3819</v>
      </c>
      <c r="G981" t="s">
        <v>1980</v>
      </c>
      <c r="H981" s="5" t="s">
        <v>11</v>
      </c>
      <c r="I981" s="5" t="s">
        <v>29</v>
      </c>
      <c r="J981" s="5" t="s">
        <v>382</v>
      </c>
      <c r="K981" s="5" t="s">
        <v>630</v>
      </c>
      <c r="L981" s="5" t="s">
        <v>326</v>
      </c>
      <c r="M981" s="5" t="s">
        <v>298</v>
      </c>
      <c r="N981" s="6" t="s">
        <v>3820</v>
      </c>
    </row>
    <row r="982" spans="1:14" x14ac:dyDescent="0.25">
      <c r="A982" t="s">
        <v>1980</v>
      </c>
      <c r="B982" s="4">
        <v>1412</v>
      </c>
      <c r="C982" s="5" t="s">
        <v>3821</v>
      </c>
      <c r="D982" s="5">
        <v>2.058808</v>
      </c>
      <c r="E982" s="5">
        <v>103.148394</v>
      </c>
      <c r="F982" s="5" t="s">
        <v>3822</v>
      </c>
      <c r="G982" t="s">
        <v>1980</v>
      </c>
      <c r="H982" s="5" t="s">
        <v>11</v>
      </c>
      <c r="I982" s="5" t="s">
        <v>29</v>
      </c>
      <c r="J982" s="5" t="s">
        <v>382</v>
      </c>
      <c r="K982" s="5" t="s">
        <v>2185</v>
      </c>
      <c r="L982" s="5" t="s">
        <v>326</v>
      </c>
      <c r="M982" s="5" t="s">
        <v>344</v>
      </c>
      <c r="N982" s="6" t="s">
        <v>3823</v>
      </c>
    </row>
    <row r="983" spans="1:14" x14ac:dyDescent="0.25">
      <c r="A983" t="s">
        <v>1980</v>
      </c>
      <c r="B983" s="4">
        <v>2227</v>
      </c>
      <c r="C983" s="5" t="s">
        <v>3824</v>
      </c>
      <c r="D983" s="5">
        <v>1.5845610000000001</v>
      </c>
      <c r="E983" s="5">
        <v>100.589039</v>
      </c>
      <c r="F983" s="5" t="s">
        <v>3825</v>
      </c>
      <c r="G983" t="s">
        <v>1980</v>
      </c>
      <c r="H983" s="5" t="s">
        <v>3</v>
      </c>
      <c r="I983" s="5" t="s">
        <v>24</v>
      </c>
      <c r="J983" s="5" t="s">
        <v>387</v>
      </c>
      <c r="K983" s="5" t="s">
        <v>704</v>
      </c>
      <c r="L983" s="5" t="s">
        <v>315</v>
      </c>
      <c r="M983" s="5" t="s">
        <v>298</v>
      </c>
      <c r="N983" s="6" t="s">
        <v>3826</v>
      </c>
    </row>
    <row r="984" spans="1:14" x14ac:dyDescent="0.25">
      <c r="A984" t="s">
        <v>1980</v>
      </c>
      <c r="B984" s="4">
        <v>1837</v>
      </c>
      <c r="C984" s="5" t="s">
        <v>3827</v>
      </c>
      <c r="D984" s="5">
        <v>3.461379</v>
      </c>
      <c r="E984" s="5">
        <v>113.65417600000001</v>
      </c>
      <c r="F984" s="5" t="s">
        <v>3828</v>
      </c>
      <c r="G984" t="s">
        <v>1980</v>
      </c>
      <c r="H984" s="5" t="s">
        <v>3</v>
      </c>
      <c r="I984" s="5" t="s">
        <v>29</v>
      </c>
      <c r="J984" s="5" t="s">
        <v>579</v>
      </c>
      <c r="K984" s="5" t="s">
        <v>580</v>
      </c>
      <c r="L984" s="5" t="s">
        <v>326</v>
      </c>
      <c r="M984" s="5" t="s">
        <v>298</v>
      </c>
      <c r="N984" s="6" t="s">
        <v>3829</v>
      </c>
    </row>
    <row r="985" spans="1:14" x14ac:dyDescent="0.25">
      <c r="A985" t="s">
        <v>1980</v>
      </c>
      <c r="B985" s="4">
        <v>1468</v>
      </c>
      <c r="C985" s="5" t="s">
        <v>3830</v>
      </c>
      <c r="D985" s="5">
        <v>-2.5072220000000001</v>
      </c>
      <c r="E985" s="5">
        <v>116.206389</v>
      </c>
      <c r="F985" s="5" t="s">
        <v>3831</v>
      </c>
      <c r="G985" t="s">
        <v>1980</v>
      </c>
      <c r="H985" s="5" t="s">
        <v>3</v>
      </c>
      <c r="I985" s="5" t="s">
        <v>24</v>
      </c>
      <c r="J985" s="5" t="s">
        <v>634</v>
      </c>
      <c r="K985" s="5" t="s">
        <v>696</v>
      </c>
      <c r="L985" s="5" t="s">
        <v>315</v>
      </c>
      <c r="M985" s="5" t="s">
        <v>298</v>
      </c>
      <c r="N985" s="6" t="s">
        <v>3832</v>
      </c>
    </row>
    <row r="986" spans="1:14" x14ac:dyDescent="0.25">
      <c r="A986" t="s">
        <v>1980</v>
      </c>
      <c r="B986" s="4">
        <v>2669</v>
      </c>
      <c r="C986" s="5" t="s">
        <v>3833</v>
      </c>
      <c r="D986" s="5">
        <v>-2.133</v>
      </c>
      <c r="E986" s="5">
        <v>112.90600000000001</v>
      </c>
      <c r="F986" s="5" t="s">
        <v>3834</v>
      </c>
      <c r="G986" t="s">
        <v>1980</v>
      </c>
      <c r="H986" s="5" t="s">
        <v>3835</v>
      </c>
      <c r="I986" s="5" t="s">
        <v>24</v>
      </c>
      <c r="J986" s="5" t="s">
        <v>319</v>
      </c>
      <c r="K986" s="5" t="s">
        <v>539</v>
      </c>
      <c r="L986" s="5" t="s">
        <v>315</v>
      </c>
      <c r="M986" s="5" t="s">
        <v>298</v>
      </c>
      <c r="N986" s="6" t="s">
        <v>3836</v>
      </c>
    </row>
    <row r="987" spans="1:14" x14ac:dyDescent="0.25">
      <c r="A987" t="s">
        <v>1980</v>
      </c>
      <c r="B987" s="4">
        <v>2888</v>
      </c>
      <c r="C987" s="5" t="s">
        <v>3837</v>
      </c>
      <c r="D987" s="5">
        <v>1.0617270000000001</v>
      </c>
      <c r="E987" s="5">
        <v>99.834377000000003</v>
      </c>
      <c r="F987" s="5" t="s">
        <v>3838</v>
      </c>
      <c r="G987" t="s">
        <v>1980</v>
      </c>
      <c r="H987" s="5" t="s">
        <v>3837</v>
      </c>
      <c r="I987" s="5" t="s">
        <v>24</v>
      </c>
      <c r="J987" s="5" t="s">
        <v>588</v>
      </c>
      <c r="K987" s="5" t="s">
        <v>917</v>
      </c>
      <c r="L987" s="5" t="s">
        <v>315</v>
      </c>
      <c r="M987" s="5" t="s">
        <v>344</v>
      </c>
      <c r="N987" s="6" t="s">
        <v>3839</v>
      </c>
    </row>
    <row r="988" spans="1:14" x14ac:dyDescent="0.25">
      <c r="A988" t="s">
        <v>1980</v>
      </c>
      <c r="B988" s="4">
        <v>2363</v>
      </c>
      <c r="C988" s="5" t="s">
        <v>3840</v>
      </c>
      <c r="D988" s="5">
        <v>-2.7101069999999998</v>
      </c>
      <c r="E988" s="5">
        <v>101.34099999999999</v>
      </c>
      <c r="F988" s="5" t="s">
        <v>3841</v>
      </c>
      <c r="G988" t="s">
        <v>1980</v>
      </c>
      <c r="H988" s="5" t="s">
        <v>3842</v>
      </c>
      <c r="I988" s="5" t="s">
        <v>24</v>
      </c>
      <c r="J988" s="5" t="s">
        <v>759</v>
      </c>
      <c r="K988" s="5" t="s">
        <v>760</v>
      </c>
      <c r="L988" s="5" t="s">
        <v>315</v>
      </c>
      <c r="M988" s="5" t="s">
        <v>298</v>
      </c>
      <c r="N988" s="6" t="s">
        <v>3843</v>
      </c>
    </row>
    <row r="989" spans="1:14" x14ac:dyDescent="0.25">
      <c r="A989" t="s">
        <v>1980</v>
      </c>
      <c r="B989" s="4">
        <v>2540</v>
      </c>
      <c r="C989" s="5" t="s">
        <v>3844</v>
      </c>
      <c r="D989" s="5">
        <v>-3.7799330000000002</v>
      </c>
      <c r="E989" s="5">
        <v>102.401833</v>
      </c>
      <c r="F989" s="5" t="s">
        <v>3845</v>
      </c>
      <c r="G989" t="s">
        <v>1980</v>
      </c>
      <c r="H989" s="5" t="s">
        <v>3842</v>
      </c>
      <c r="I989" s="5" t="s">
        <v>24</v>
      </c>
      <c r="J989" s="5" t="s">
        <v>759</v>
      </c>
      <c r="K989" s="5" t="s">
        <v>2241</v>
      </c>
      <c r="L989" s="5" t="s">
        <v>315</v>
      </c>
      <c r="M989" s="5" t="s">
        <v>298</v>
      </c>
      <c r="N989" s="6" t="s">
        <v>3846</v>
      </c>
    </row>
    <row r="990" spans="1:14" x14ac:dyDescent="0.25">
      <c r="A990" t="s">
        <v>1980</v>
      </c>
      <c r="B990" s="4">
        <v>2365</v>
      </c>
      <c r="C990" s="5" t="s">
        <v>3169</v>
      </c>
      <c r="D990" s="5">
        <v>-2.677972</v>
      </c>
      <c r="E990" s="5">
        <v>101.32002</v>
      </c>
      <c r="F990" s="5" t="s">
        <v>3847</v>
      </c>
      <c r="G990" t="s">
        <v>1980</v>
      </c>
      <c r="H990" s="5" t="s">
        <v>3842</v>
      </c>
      <c r="I990" s="5" t="s">
        <v>24</v>
      </c>
      <c r="J990" s="5" t="s">
        <v>759</v>
      </c>
      <c r="K990" s="5" t="s">
        <v>760</v>
      </c>
      <c r="L990" s="5" t="s">
        <v>315</v>
      </c>
      <c r="M990" s="5" t="s">
        <v>298</v>
      </c>
      <c r="N990" s="6" t="s">
        <v>3848</v>
      </c>
    </row>
    <row r="991" spans="1:14" x14ac:dyDescent="0.25">
      <c r="A991" t="s">
        <v>1980</v>
      </c>
      <c r="B991" s="4">
        <v>1599</v>
      </c>
      <c r="C991" s="5" t="s">
        <v>3849</v>
      </c>
      <c r="D991" s="5">
        <v>3.620806</v>
      </c>
      <c r="E991" s="5">
        <v>98.401527999999999</v>
      </c>
      <c r="F991" s="5" t="s">
        <v>3850</v>
      </c>
      <c r="G991" t="s">
        <v>1980</v>
      </c>
      <c r="H991" s="5" t="s">
        <v>3851</v>
      </c>
      <c r="I991" s="5" t="s">
        <v>24</v>
      </c>
      <c r="J991" s="5" t="s">
        <v>588</v>
      </c>
      <c r="K991" s="5" t="s">
        <v>1042</v>
      </c>
      <c r="L991" s="5" t="s">
        <v>315</v>
      </c>
      <c r="M991" s="5" t="s">
        <v>298</v>
      </c>
      <c r="N991" s="6" t="s">
        <v>3852</v>
      </c>
    </row>
    <row r="992" spans="1:14" x14ac:dyDescent="0.25">
      <c r="A992" t="s">
        <v>1980</v>
      </c>
      <c r="B992" s="4">
        <v>2175</v>
      </c>
      <c r="C992" s="5" t="s">
        <v>3853</v>
      </c>
      <c r="D992" s="5">
        <v>2.2263419999999998</v>
      </c>
      <c r="E992" s="5">
        <v>100.082275</v>
      </c>
      <c r="F992" s="5" t="s">
        <v>3854</v>
      </c>
      <c r="G992" t="s">
        <v>1980</v>
      </c>
      <c r="H992" s="5" t="s">
        <v>3855</v>
      </c>
      <c r="I992" s="5" t="s">
        <v>24</v>
      </c>
      <c r="J992" s="5" t="s">
        <v>588</v>
      </c>
      <c r="K992" s="5" t="s">
        <v>755</v>
      </c>
      <c r="L992" s="5" t="s">
        <v>315</v>
      </c>
      <c r="M992" s="5" t="s">
        <v>298</v>
      </c>
      <c r="N992" s="6" t="s">
        <v>3856</v>
      </c>
    </row>
    <row r="993" spans="1:14" x14ac:dyDescent="0.25">
      <c r="A993" t="s">
        <v>1980</v>
      </c>
      <c r="B993" s="4">
        <v>1900</v>
      </c>
      <c r="C993" s="5" t="s">
        <v>3857</v>
      </c>
      <c r="D993" s="5">
        <v>1.5903389999999999</v>
      </c>
      <c r="E993" s="5">
        <v>99.872988890000002</v>
      </c>
      <c r="F993" s="5" t="s">
        <v>3858</v>
      </c>
      <c r="G993" t="s">
        <v>1980</v>
      </c>
      <c r="H993" s="5" t="s">
        <v>3859</v>
      </c>
      <c r="I993" s="5" t="s">
        <v>24</v>
      </c>
      <c r="J993" s="5" t="s">
        <v>588</v>
      </c>
      <c r="K993" s="5" t="s">
        <v>917</v>
      </c>
      <c r="L993" s="5" t="s">
        <v>315</v>
      </c>
      <c r="M993" s="5" t="s">
        <v>298</v>
      </c>
      <c r="N993" s="6" t="s">
        <v>3860</v>
      </c>
    </row>
    <row r="994" spans="1:14" x14ac:dyDescent="0.25">
      <c r="A994" t="s">
        <v>1980</v>
      </c>
      <c r="B994" s="4">
        <v>2868</v>
      </c>
      <c r="C994" s="5" t="s">
        <v>2810</v>
      </c>
      <c r="D994" s="5">
        <v>-0.34809000000000001</v>
      </c>
      <c r="E994" s="5">
        <v>101.399069</v>
      </c>
      <c r="F994" s="5" t="s">
        <v>3861</v>
      </c>
      <c r="G994" t="s">
        <v>1980</v>
      </c>
      <c r="H994" s="5" t="s">
        <v>3862</v>
      </c>
      <c r="I994" s="5" t="s">
        <v>24</v>
      </c>
      <c r="J994" s="5" t="s">
        <v>387</v>
      </c>
      <c r="K994" s="5" t="s">
        <v>1991</v>
      </c>
      <c r="L994" s="5" t="s">
        <v>315</v>
      </c>
      <c r="M994" s="5" t="s">
        <v>298</v>
      </c>
      <c r="N994" s="6" t="s">
        <v>3863</v>
      </c>
    </row>
    <row r="995" spans="1:14" x14ac:dyDescent="0.25">
      <c r="A995" t="s">
        <v>1980</v>
      </c>
      <c r="B995" s="4">
        <v>2273</v>
      </c>
      <c r="C995" s="5" t="s">
        <v>3864</v>
      </c>
      <c r="D995" s="5">
        <v>0.903945</v>
      </c>
      <c r="E995" s="5">
        <v>118.424871</v>
      </c>
      <c r="F995" s="5" t="s">
        <v>3865</v>
      </c>
      <c r="G995" t="s">
        <v>1980</v>
      </c>
      <c r="H995" s="5" t="s">
        <v>3864</v>
      </c>
      <c r="I995" s="5" t="s">
        <v>24</v>
      </c>
      <c r="J995" s="5" t="s">
        <v>372</v>
      </c>
      <c r="K995" s="5" t="s">
        <v>1458</v>
      </c>
      <c r="L995" s="5" t="s">
        <v>315</v>
      </c>
      <c r="M995" s="5" t="s">
        <v>298</v>
      </c>
      <c r="N995" s="6" t="s">
        <v>3866</v>
      </c>
    </row>
    <row r="996" spans="1:14" x14ac:dyDescent="0.25">
      <c r="A996" t="s">
        <v>1980</v>
      </c>
      <c r="B996" s="4">
        <v>1409</v>
      </c>
      <c r="C996" s="5" t="s">
        <v>3867</v>
      </c>
      <c r="D996" s="5">
        <v>-5.0941090000000004</v>
      </c>
      <c r="E996" s="5">
        <v>151.22449399999999</v>
      </c>
      <c r="F996" s="5" t="s">
        <v>3868</v>
      </c>
      <c r="G996" t="s">
        <v>1980</v>
      </c>
      <c r="H996" s="5" t="s">
        <v>68</v>
      </c>
      <c r="I996" s="5" t="s">
        <v>31</v>
      </c>
      <c r="J996" s="5" t="s">
        <v>564</v>
      </c>
      <c r="K996" s="5" t="s">
        <v>565</v>
      </c>
      <c r="L996" s="5" t="s">
        <v>560</v>
      </c>
      <c r="M996" s="5" t="s">
        <v>298</v>
      </c>
      <c r="N996" s="6" t="s">
        <v>3869</v>
      </c>
    </row>
    <row r="997" spans="1:14" x14ac:dyDescent="0.25">
      <c r="A997" t="s">
        <v>1980</v>
      </c>
      <c r="B997" s="4">
        <v>3025</v>
      </c>
      <c r="C997" s="5" t="s">
        <v>3870</v>
      </c>
      <c r="D997" s="5">
        <v>-5.2104439999999999</v>
      </c>
      <c r="E997" s="5">
        <v>151.12987200000001</v>
      </c>
      <c r="F997" s="5" t="s">
        <v>3871</v>
      </c>
      <c r="G997" t="s">
        <v>1980</v>
      </c>
      <c r="H997" s="5" t="s">
        <v>3872</v>
      </c>
      <c r="I997" s="5" t="s">
        <v>31</v>
      </c>
      <c r="J997" s="5" t="s">
        <v>564</v>
      </c>
      <c r="K997" s="5" t="s">
        <v>1003</v>
      </c>
      <c r="L997" s="5" t="s">
        <v>560</v>
      </c>
      <c r="M997" s="5" t="s">
        <v>788</v>
      </c>
      <c r="N997" s="6" t="s">
        <v>3873</v>
      </c>
    </row>
    <row r="998" spans="1:14" x14ac:dyDescent="0.25">
      <c r="A998" t="s">
        <v>1980</v>
      </c>
      <c r="B998" s="4">
        <v>2879</v>
      </c>
      <c r="C998" s="5" t="s">
        <v>3874</v>
      </c>
      <c r="D998" s="5">
        <v>8.6764320000000001</v>
      </c>
      <c r="E998" s="5">
        <v>98.801449000000005</v>
      </c>
      <c r="F998" s="5" t="s">
        <v>3875</v>
      </c>
      <c r="G998" t="s">
        <v>1980</v>
      </c>
      <c r="H998" s="5" t="s">
        <v>3876</v>
      </c>
      <c r="I998" s="5" t="s">
        <v>35</v>
      </c>
      <c r="J998" s="5" t="s">
        <v>1346</v>
      </c>
      <c r="K998" s="5" t="s">
        <v>3877</v>
      </c>
      <c r="L998" s="5" t="s">
        <v>461</v>
      </c>
      <c r="M998" s="5" t="s">
        <v>298</v>
      </c>
      <c r="N998" s="6" t="s">
        <v>3878</v>
      </c>
    </row>
    <row r="999" spans="1:14" x14ac:dyDescent="0.25">
      <c r="A999" t="s">
        <v>1980</v>
      </c>
      <c r="B999" s="4">
        <v>2897</v>
      </c>
      <c r="C999" s="5" t="s">
        <v>3879</v>
      </c>
      <c r="D999" s="5">
        <v>4.6887416999999996</v>
      </c>
      <c r="E999" s="5">
        <v>-7.0908555499999997</v>
      </c>
      <c r="F999" s="5" t="s">
        <v>3880</v>
      </c>
      <c r="G999" t="s">
        <v>1980</v>
      </c>
      <c r="H999" s="5" t="s">
        <v>3881</v>
      </c>
      <c r="I999" s="5" t="s">
        <v>18</v>
      </c>
      <c r="J999" s="5" t="s">
        <v>3882</v>
      </c>
      <c r="K999" s="5" t="s">
        <v>3883</v>
      </c>
      <c r="L999" s="5" t="s">
        <v>304</v>
      </c>
      <c r="M999" s="5" t="s">
        <v>298</v>
      </c>
      <c r="N999" s="6" t="s">
        <v>3884</v>
      </c>
    </row>
    <row r="1000" spans="1:14" x14ac:dyDescent="0.25">
      <c r="A1000" t="s">
        <v>1980</v>
      </c>
      <c r="B1000" s="4">
        <v>2720</v>
      </c>
      <c r="C1000" s="5" t="s">
        <v>3885</v>
      </c>
      <c r="D1000" s="5">
        <v>2.6500569999999999</v>
      </c>
      <c r="E1000" s="5">
        <v>101.65862199999999</v>
      </c>
      <c r="F1000" s="5" t="s">
        <v>3886</v>
      </c>
      <c r="G1000" t="s">
        <v>1980</v>
      </c>
      <c r="H1000" s="5" t="s">
        <v>3887</v>
      </c>
      <c r="I1000" s="5" t="s">
        <v>29</v>
      </c>
      <c r="J1000" s="5" t="s">
        <v>643</v>
      </c>
      <c r="K1000" s="5" t="s">
        <v>3789</v>
      </c>
      <c r="L1000" s="5" t="s">
        <v>326</v>
      </c>
      <c r="M1000" s="5" t="s">
        <v>298</v>
      </c>
      <c r="N1000" s="6" t="s">
        <v>3888</v>
      </c>
    </row>
    <row r="1001" spans="1:14" x14ac:dyDescent="0.25">
      <c r="A1001" t="s">
        <v>1980</v>
      </c>
      <c r="B1001" s="4">
        <v>2137</v>
      </c>
      <c r="C1001" s="5" t="s">
        <v>3889</v>
      </c>
      <c r="D1001" s="5">
        <v>3.0754030000000001</v>
      </c>
      <c r="E1001" s="5">
        <v>102.766156</v>
      </c>
      <c r="F1001" s="5" t="s">
        <v>3890</v>
      </c>
      <c r="G1001" t="s">
        <v>1980</v>
      </c>
      <c r="H1001" s="5" t="s">
        <v>3891</v>
      </c>
      <c r="I1001" s="5" t="s">
        <v>29</v>
      </c>
      <c r="J1001" s="5" t="s">
        <v>339</v>
      </c>
      <c r="K1001" s="5" t="s">
        <v>453</v>
      </c>
      <c r="L1001" s="5" t="s">
        <v>326</v>
      </c>
      <c r="M1001" s="5" t="s">
        <v>298</v>
      </c>
      <c r="N1001" s="6" t="s">
        <v>3892</v>
      </c>
    </row>
    <row r="1002" spans="1:14" x14ac:dyDescent="0.25">
      <c r="A1002" t="s">
        <v>1980</v>
      </c>
      <c r="B1002" s="4">
        <v>2166</v>
      </c>
      <c r="C1002" s="5" t="s">
        <v>3893</v>
      </c>
      <c r="D1002" s="5">
        <v>3.806889</v>
      </c>
      <c r="E1002" s="5">
        <v>101.02936099999999</v>
      </c>
      <c r="F1002" s="5" t="s">
        <v>3894</v>
      </c>
      <c r="G1002" t="s">
        <v>1980</v>
      </c>
      <c r="H1002" s="5" t="s">
        <v>3893</v>
      </c>
      <c r="I1002" s="5" t="s">
        <v>29</v>
      </c>
      <c r="J1002" s="5" t="s">
        <v>330</v>
      </c>
      <c r="K1002" s="5" t="s">
        <v>639</v>
      </c>
      <c r="L1002" s="5" t="s">
        <v>326</v>
      </c>
      <c r="M1002" s="5" t="s">
        <v>298</v>
      </c>
      <c r="N1002" s="6" t="s">
        <v>3895</v>
      </c>
    </row>
    <row r="1003" spans="1:14" x14ac:dyDescent="0.25">
      <c r="A1003" t="s">
        <v>1980</v>
      </c>
      <c r="B1003" s="4">
        <v>3072</v>
      </c>
      <c r="C1003" s="5" t="s">
        <v>3896</v>
      </c>
      <c r="D1003" s="5">
        <v>4.1541100000000002</v>
      </c>
      <c r="E1003" s="5">
        <v>101.14653</v>
      </c>
      <c r="F1003" s="5" t="s">
        <v>3897</v>
      </c>
      <c r="G1003" t="s">
        <v>1980</v>
      </c>
      <c r="H1003" s="5" t="s">
        <v>3896</v>
      </c>
      <c r="I1003" s="5" t="s">
        <v>29</v>
      </c>
      <c r="J1003" s="5" t="s">
        <v>330</v>
      </c>
      <c r="K1003" s="5" t="s">
        <v>800</v>
      </c>
      <c r="L1003" s="5" t="s">
        <v>326</v>
      </c>
      <c r="M1003" s="5" t="s">
        <v>298</v>
      </c>
      <c r="N1003" s="6" t="s">
        <v>3898</v>
      </c>
    </row>
    <row r="1004" spans="1:14" x14ac:dyDescent="0.25">
      <c r="A1004" t="s">
        <v>1980</v>
      </c>
      <c r="B1004" s="4">
        <v>2333</v>
      </c>
      <c r="C1004" s="5" t="s">
        <v>3899</v>
      </c>
      <c r="D1004" s="5">
        <v>6.1798060000000001</v>
      </c>
      <c r="E1004" s="5">
        <v>-1.1548609999999999</v>
      </c>
      <c r="F1004" s="5" t="s">
        <v>3900</v>
      </c>
      <c r="G1004" t="s">
        <v>1980</v>
      </c>
      <c r="H1004" s="5" t="s">
        <v>3899</v>
      </c>
      <c r="I1004" s="5" t="s">
        <v>22</v>
      </c>
      <c r="J1004" s="5" t="s">
        <v>1278</v>
      </c>
      <c r="K1004" s="5" t="s">
        <v>3901</v>
      </c>
      <c r="L1004" s="5" t="s">
        <v>1280</v>
      </c>
      <c r="M1004" s="5" t="s">
        <v>298</v>
      </c>
      <c r="N1004" s="6" t="s">
        <v>3902</v>
      </c>
    </row>
    <row r="1005" spans="1:14" x14ac:dyDescent="0.25">
      <c r="A1005" t="s">
        <v>1980</v>
      </c>
      <c r="B1005" s="4">
        <v>2441</v>
      </c>
      <c r="C1005" s="5" t="s">
        <v>3903</v>
      </c>
      <c r="D1005" s="5">
        <v>-2.6500189999999999</v>
      </c>
      <c r="E1005" s="5">
        <v>104.529915</v>
      </c>
      <c r="F1005" s="5" t="s">
        <v>3904</v>
      </c>
      <c r="G1005" t="s">
        <v>1980</v>
      </c>
      <c r="H1005" s="5" t="s">
        <v>3905</v>
      </c>
      <c r="I1005" s="5" t="s">
        <v>24</v>
      </c>
      <c r="J1005" s="5" t="s">
        <v>313</v>
      </c>
      <c r="K1005" s="5" t="s">
        <v>3906</v>
      </c>
      <c r="L1005" s="5" t="s">
        <v>315</v>
      </c>
      <c r="M1005" s="5" t="s">
        <v>298</v>
      </c>
      <c r="N1005" s="6" t="s">
        <v>3907</v>
      </c>
    </row>
    <row r="1006" spans="1:14" x14ac:dyDescent="0.25">
      <c r="A1006" t="s">
        <v>1980</v>
      </c>
      <c r="B1006" s="4">
        <v>2372</v>
      </c>
      <c r="C1006" s="5" t="s">
        <v>3908</v>
      </c>
      <c r="D1006" s="5">
        <v>-2.8257669999999999</v>
      </c>
      <c r="E1006" s="5">
        <v>104.7353</v>
      </c>
      <c r="F1006" s="5" t="s">
        <v>3909</v>
      </c>
      <c r="G1006" t="s">
        <v>1980</v>
      </c>
      <c r="H1006" s="5" t="s">
        <v>3908</v>
      </c>
      <c r="I1006" s="5" t="s">
        <v>24</v>
      </c>
      <c r="J1006" s="5" t="s">
        <v>313</v>
      </c>
      <c r="K1006" s="5" t="s">
        <v>3910</v>
      </c>
      <c r="L1006" s="5" t="s">
        <v>315</v>
      </c>
      <c r="M1006" s="5" t="s">
        <v>298</v>
      </c>
      <c r="N1006" s="6" t="s">
        <v>3911</v>
      </c>
    </row>
    <row r="1007" spans="1:14" x14ac:dyDescent="0.25">
      <c r="A1007" t="s">
        <v>1980</v>
      </c>
      <c r="B1007" s="4">
        <v>2458</v>
      </c>
      <c r="C1007" s="5" t="s">
        <v>3912</v>
      </c>
      <c r="D1007" s="5">
        <v>2.4894630000000002</v>
      </c>
      <c r="E1007" s="5">
        <v>102.94</v>
      </c>
      <c r="F1007" s="5" t="s">
        <v>3913</v>
      </c>
      <c r="G1007" t="s">
        <v>1980</v>
      </c>
      <c r="H1007" s="5" t="s">
        <v>3914</v>
      </c>
      <c r="I1007" s="5" t="s">
        <v>29</v>
      </c>
      <c r="J1007" s="5" t="s">
        <v>382</v>
      </c>
      <c r="K1007" s="5" t="s">
        <v>419</v>
      </c>
      <c r="L1007" s="5" t="s">
        <v>326</v>
      </c>
      <c r="M1007" s="5" t="s">
        <v>298</v>
      </c>
      <c r="N1007" s="6" t="s">
        <v>3915</v>
      </c>
    </row>
    <row r="1008" spans="1:14" x14ac:dyDescent="0.25">
      <c r="A1008" t="s">
        <v>1980</v>
      </c>
      <c r="B1008" s="4">
        <v>2017</v>
      </c>
      <c r="C1008" s="5" t="s">
        <v>3916</v>
      </c>
      <c r="D1008" s="5">
        <v>-2.6527729999999998</v>
      </c>
      <c r="E1008" s="5">
        <v>114.97066100000001</v>
      </c>
      <c r="F1008" s="5" t="s">
        <v>3917</v>
      </c>
      <c r="G1008" t="s">
        <v>1980</v>
      </c>
      <c r="H1008" s="5" t="s">
        <v>3916</v>
      </c>
      <c r="I1008" s="5" t="s">
        <v>24</v>
      </c>
      <c r="J1008" s="5" t="s">
        <v>634</v>
      </c>
      <c r="K1008" s="5" t="s">
        <v>3918</v>
      </c>
      <c r="L1008" s="5" t="s">
        <v>315</v>
      </c>
      <c r="M1008" s="5" t="s">
        <v>298</v>
      </c>
      <c r="N1008" s="6" t="s">
        <v>3919</v>
      </c>
    </row>
    <row r="1009" spans="1:14" x14ac:dyDescent="0.25">
      <c r="A1009" t="s">
        <v>1980</v>
      </c>
      <c r="B1009" s="4">
        <v>2076</v>
      </c>
      <c r="C1009" s="5" t="s">
        <v>3920</v>
      </c>
      <c r="D1009" s="5">
        <v>3.8342109999999998</v>
      </c>
      <c r="E1009" s="5">
        <v>101.17451699999999</v>
      </c>
      <c r="F1009" s="5" t="s">
        <v>3921</v>
      </c>
      <c r="G1009" t="s">
        <v>1980</v>
      </c>
      <c r="H1009" s="5" t="s">
        <v>3922</v>
      </c>
      <c r="I1009" s="5" t="s">
        <v>29</v>
      </c>
      <c r="J1009" s="5" t="s">
        <v>330</v>
      </c>
      <c r="K1009" s="5" t="s">
        <v>639</v>
      </c>
      <c r="L1009" s="5" t="s">
        <v>326</v>
      </c>
      <c r="M1009" s="5" t="s">
        <v>298</v>
      </c>
      <c r="N1009" s="6" t="s">
        <v>3923</v>
      </c>
    </row>
    <row r="1010" spans="1:14" x14ac:dyDescent="0.25">
      <c r="A1010" t="s">
        <v>1980</v>
      </c>
      <c r="B1010" s="4">
        <v>2084</v>
      </c>
      <c r="C1010" s="5" t="s">
        <v>3924</v>
      </c>
      <c r="D1010" s="5">
        <v>2.7489940000000002</v>
      </c>
      <c r="E1010" s="5">
        <v>102.98929200000001</v>
      </c>
      <c r="F1010" s="5" t="s">
        <v>3925</v>
      </c>
      <c r="G1010" t="s">
        <v>1980</v>
      </c>
      <c r="H1010" s="5" t="s">
        <v>3922</v>
      </c>
      <c r="I1010" s="5" t="s">
        <v>29</v>
      </c>
      <c r="J1010" s="5" t="s">
        <v>339</v>
      </c>
      <c r="K1010" s="5" t="s">
        <v>453</v>
      </c>
      <c r="L1010" s="5" t="s">
        <v>326</v>
      </c>
      <c r="M1010" s="5" t="s">
        <v>298</v>
      </c>
      <c r="N1010" s="6" t="s">
        <v>3926</v>
      </c>
    </row>
    <row r="1011" spans="1:14" x14ac:dyDescent="0.25">
      <c r="A1011" t="s">
        <v>1980</v>
      </c>
      <c r="B1011" s="4">
        <v>2967</v>
      </c>
      <c r="C1011" s="5" t="s">
        <v>3927</v>
      </c>
      <c r="D1011" s="5">
        <v>12.517132999999999</v>
      </c>
      <c r="E1011" s="5">
        <v>102.550698</v>
      </c>
      <c r="F1011" s="5" t="s">
        <v>3928</v>
      </c>
      <c r="G1011" t="s">
        <v>1980</v>
      </c>
      <c r="H1011" s="5" t="s">
        <v>3929</v>
      </c>
      <c r="I1011" s="5" t="s">
        <v>35</v>
      </c>
      <c r="J1011" s="5" t="s">
        <v>3930</v>
      </c>
      <c r="K1011" s="5" t="s">
        <v>3931</v>
      </c>
      <c r="L1011" s="5" t="s">
        <v>461</v>
      </c>
      <c r="M1011" s="5" t="s">
        <v>298</v>
      </c>
      <c r="N1011" s="6" t="s">
        <v>3932</v>
      </c>
    </row>
    <row r="1012" spans="1:14" x14ac:dyDescent="0.25">
      <c r="A1012" t="s">
        <v>1980</v>
      </c>
      <c r="B1012" s="4">
        <v>2530</v>
      </c>
      <c r="C1012" s="5" t="s">
        <v>3933</v>
      </c>
      <c r="D1012" s="5">
        <v>-2.2040500000000001</v>
      </c>
      <c r="E1012" s="5">
        <v>111.47948</v>
      </c>
      <c r="F1012" s="5" t="s">
        <v>3934</v>
      </c>
      <c r="G1012" t="s">
        <v>1980</v>
      </c>
      <c r="H1012" s="5" t="s">
        <v>3933</v>
      </c>
      <c r="I1012" s="5" t="s">
        <v>24</v>
      </c>
      <c r="J1012" s="5" t="s">
        <v>319</v>
      </c>
      <c r="K1012" s="5" t="s">
        <v>729</v>
      </c>
      <c r="L1012" s="5" t="s">
        <v>315</v>
      </c>
      <c r="M1012" s="5" t="s">
        <v>298</v>
      </c>
      <c r="N1012" s="6" t="s">
        <v>3935</v>
      </c>
    </row>
    <row r="1013" spans="1:14" x14ac:dyDescent="0.25">
      <c r="A1013" t="s">
        <v>1980</v>
      </c>
      <c r="B1013" s="4">
        <v>2454</v>
      </c>
      <c r="C1013" s="5" t="s">
        <v>3936</v>
      </c>
      <c r="D1013" s="5">
        <v>-1.492394</v>
      </c>
      <c r="E1013" s="5">
        <v>116.44439300000001</v>
      </c>
      <c r="F1013" s="5" t="s">
        <v>3937</v>
      </c>
      <c r="G1013" t="s">
        <v>1980</v>
      </c>
      <c r="H1013" s="5" t="s">
        <v>3938</v>
      </c>
      <c r="I1013" s="5" t="s">
        <v>24</v>
      </c>
      <c r="J1013" s="5" t="s">
        <v>372</v>
      </c>
      <c r="K1013" s="5" t="s">
        <v>1646</v>
      </c>
      <c r="L1013" s="5" t="s">
        <v>315</v>
      </c>
      <c r="M1013" s="5" t="s">
        <v>298</v>
      </c>
      <c r="N1013" s="6" t="s">
        <v>3939</v>
      </c>
    </row>
    <row r="1014" spans="1:14" x14ac:dyDescent="0.25">
      <c r="A1014" t="s">
        <v>1980</v>
      </c>
      <c r="B1014" s="4">
        <v>2831</v>
      </c>
      <c r="C1014" s="5" t="s">
        <v>3940</v>
      </c>
      <c r="D1014" s="5">
        <v>0.97412299999999996</v>
      </c>
      <c r="E1014" s="5">
        <v>100.53657200000001</v>
      </c>
      <c r="F1014" s="5" t="s">
        <v>3941</v>
      </c>
      <c r="G1014" t="s">
        <v>1980</v>
      </c>
      <c r="H1014" s="5" t="s">
        <v>157</v>
      </c>
      <c r="I1014" s="5" t="s">
        <v>24</v>
      </c>
      <c r="J1014" s="5" t="s">
        <v>387</v>
      </c>
      <c r="K1014" s="5" t="s">
        <v>901</v>
      </c>
      <c r="L1014" s="5" t="s">
        <v>315</v>
      </c>
      <c r="M1014" s="5" t="s">
        <v>298</v>
      </c>
      <c r="N1014" s="6" t="s">
        <v>3942</v>
      </c>
    </row>
    <row r="1015" spans="1:14" x14ac:dyDescent="0.25">
      <c r="A1015" t="s">
        <v>1980</v>
      </c>
      <c r="B1015" s="4">
        <v>1728</v>
      </c>
      <c r="C1015" s="5" t="s">
        <v>3943</v>
      </c>
      <c r="D1015" s="5">
        <v>3.7658170000000002</v>
      </c>
      <c r="E1015" s="5">
        <v>98.407366999999994</v>
      </c>
      <c r="F1015" s="5" t="s">
        <v>3944</v>
      </c>
      <c r="G1015" t="s">
        <v>1980</v>
      </c>
      <c r="H1015" s="5" t="s">
        <v>3945</v>
      </c>
      <c r="I1015" s="5" t="s">
        <v>24</v>
      </c>
      <c r="J1015" s="5" t="s">
        <v>588</v>
      </c>
      <c r="K1015" s="5" t="s">
        <v>1042</v>
      </c>
      <c r="L1015" s="5" t="s">
        <v>315</v>
      </c>
      <c r="M1015" s="5" t="s">
        <v>298</v>
      </c>
      <c r="N1015" s="6" t="s">
        <v>3946</v>
      </c>
    </row>
    <row r="1016" spans="1:14" x14ac:dyDescent="0.25">
      <c r="A1016" t="s">
        <v>1980</v>
      </c>
      <c r="B1016" s="4">
        <v>3076</v>
      </c>
      <c r="C1016" s="5" t="s">
        <v>3947</v>
      </c>
      <c r="D1016" s="5">
        <v>4.0333670000000001</v>
      </c>
      <c r="E1016" s="5">
        <v>98.301517000000004</v>
      </c>
      <c r="F1016" s="5" t="s">
        <v>3948</v>
      </c>
      <c r="G1016" t="s">
        <v>1980</v>
      </c>
      <c r="H1016" s="5" t="s">
        <v>3945</v>
      </c>
      <c r="I1016" s="5" t="s">
        <v>24</v>
      </c>
      <c r="J1016" s="5" t="s">
        <v>588</v>
      </c>
      <c r="K1016" s="5" t="s">
        <v>1042</v>
      </c>
      <c r="L1016" s="5" t="s">
        <v>315</v>
      </c>
      <c r="M1016" s="5" t="s">
        <v>298</v>
      </c>
      <c r="N1016" s="6" t="s">
        <v>3949</v>
      </c>
    </row>
    <row r="1017" spans="1:14" x14ac:dyDescent="0.25">
      <c r="A1017" t="s">
        <v>1980</v>
      </c>
      <c r="B1017" s="4">
        <v>1444</v>
      </c>
      <c r="C1017" s="5" t="s">
        <v>3950</v>
      </c>
      <c r="D1017" s="5">
        <v>2.761504</v>
      </c>
      <c r="E1017" s="5">
        <v>99.958939000000001</v>
      </c>
      <c r="F1017" s="5" t="s">
        <v>3951</v>
      </c>
      <c r="G1017" t="s">
        <v>1980</v>
      </c>
      <c r="H1017" s="5" t="s">
        <v>3950</v>
      </c>
      <c r="I1017" s="5" t="s">
        <v>24</v>
      </c>
      <c r="J1017" s="5" t="s">
        <v>588</v>
      </c>
      <c r="K1017" s="5" t="s">
        <v>1216</v>
      </c>
      <c r="L1017" s="5" t="s">
        <v>315</v>
      </c>
      <c r="M1017" s="5" t="s">
        <v>298</v>
      </c>
      <c r="N1017" s="6" t="s">
        <v>3952</v>
      </c>
    </row>
    <row r="1018" spans="1:14" x14ac:dyDescent="0.25">
      <c r="A1018" t="s">
        <v>1980</v>
      </c>
      <c r="B1018" s="4">
        <v>1736</v>
      </c>
      <c r="C1018" s="5" t="s">
        <v>3953</v>
      </c>
      <c r="D1018" s="5">
        <v>3.6531500000000001</v>
      </c>
      <c r="E1018" s="5">
        <v>98.430999999999997</v>
      </c>
      <c r="F1018" s="5" t="s">
        <v>3954</v>
      </c>
      <c r="G1018" t="s">
        <v>1980</v>
      </c>
      <c r="H1018" s="5" t="s">
        <v>3953</v>
      </c>
      <c r="I1018" s="5" t="s">
        <v>24</v>
      </c>
      <c r="J1018" s="5" t="s">
        <v>588</v>
      </c>
      <c r="K1018" s="5" t="s">
        <v>1042</v>
      </c>
      <c r="L1018" s="5" t="s">
        <v>315</v>
      </c>
      <c r="M1018" s="5" t="s">
        <v>298</v>
      </c>
      <c r="N1018" s="6" t="s">
        <v>3955</v>
      </c>
    </row>
    <row r="1019" spans="1:14" x14ac:dyDescent="0.25">
      <c r="A1019" t="s">
        <v>1980</v>
      </c>
      <c r="B1019" s="4">
        <v>1683</v>
      </c>
      <c r="C1019" s="5" t="s">
        <v>3956</v>
      </c>
      <c r="D1019" s="5">
        <v>4.4034810000000002</v>
      </c>
      <c r="E1019" s="5">
        <v>100.835955</v>
      </c>
      <c r="F1019" s="5" t="s">
        <v>3957</v>
      </c>
      <c r="G1019" t="s">
        <v>1980</v>
      </c>
      <c r="H1019" s="5" t="s">
        <v>3958</v>
      </c>
      <c r="I1019" s="5" t="s">
        <v>29</v>
      </c>
      <c r="J1019" s="5" t="s">
        <v>330</v>
      </c>
      <c r="K1019" s="5" t="s">
        <v>2651</v>
      </c>
      <c r="L1019" s="5" t="s">
        <v>326</v>
      </c>
      <c r="M1019" s="5" t="s">
        <v>298</v>
      </c>
      <c r="N1019" s="6" t="s">
        <v>3959</v>
      </c>
    </row>
    <row r="1020" spans="1:14" x14ac:dyDescent="0.25">
      <c r="A1020" t="s">
        <v>1980</v>
      </c>
      <c r="B1020" s="4">
        <v>3035</v>
      </c>
      <c r="C1020" s="5" t="s">
        <v>755</v>
      </c>
      <c r="D1020" s="5">
        <v>2.5675089999999998</v>
      </c>
      <c r="E1020" s="5">
        <v>99.578451000000001</v>
      </c>
      <c r="F1020" s="5" t="s">
        <v>3960</v>
      </c>
      <c r="G1020" t="s">
        <v>1980</v>
      </c>
      <c r="H1020" s="5" t="s">
        <v>3961</v>
      </c>
      <c r="I1020" s="5" t="s">
        <v>24</v>
      </c>
      <c r="J1020" s="5" t="s">
        <v>588</v>
      </c>
      <c r="K1020" s="5" t="s">
        <v>755</v>
      </c>
      <c r="L1020" s="5" t="s">
        <v>315</v>
      </c>
      <c r="M1020" s="5" t="s">
        <v>298</v>
      </c>
      <c r="N1020" s="6" t="s">
        <v>3962</v>
      </c>
    </row>
    <row r="1021" spans="1:14" x14ac:dyDescent="0.25">
      <c r="A1021" t="s">
        <v>1980</v>
      </c>
      <c r="B1021" s="4">
        <v>2789</v>
      </c>
      <c r="C1021" s="5" t="s">
        <v>3963</v>
      </c>
      <c r="D1021" s="5">
        <v>-2.7954750000000002</v>
      </c>
      <c r="E1021" s="5">
        <v>104.73595400000001</v>
      </c>
      <c r="F1021" s="5" t="s">
        <v>3964</v>
      </c>
      <c r="G1021" t="s">
        <v>1980</v>
      </c>
      <c r="H1021" s="5" t="s">
        <v>3965</v>
      </c>
      <c r="I1021" s="5" t="s">
        <v>24</v>
      </c>
      <c r="J1021" s="5" t="s">
        <v>313</v>
      </c>
      <c r="K1021" s="5" t="s">
        <v>1271</v>
      </c>
      <c r="L1021" s="5" t="s">
        <v>315</v>
      </c>
      <c r="M1021" s="5" t="s">
        <v>298</v>
      </c>
      <c r="N1021" s="6" t="s">
        <v>3966</v>
      </c>
    </row>
    <row r="1022" spans="1:14" x14ac:dyDescent="0.25">
      <c r="A1022" t="s">
        <v>1980</v>
      </c>
      <c r="B1022" s="4">
        <v>1760</v>
      </c>
      <c r="C1022" s="5" t="s">
        <v>3965</v>
      </c>
      <c r="D1022" s="5">
        <v>-2.7658809999999998</v>
      </c>
      <c r="E1022" s="5">
        <v>104.63151000000001</v>
      </c>
      <c r="F1022" s="5" t="s">
        <v>3967</v>
      </c>
      <c r="G1022" t="s">
        <v>1980</v>
      </c>
      <c r="H1022" s="5" t="s">
        <v>3968</v>
      </c>
      <c r="I1022" s="5" t="s">
        <v>24</v>
      </c>
      <c r="J1022" s="5" t="s">
        <v>313</v>
      </c>
      <c r="K1022" s="5" t="s">
        <v>1271</v>
      </c>
      <c r="L1022" s="5" t="s">
        <v>315</v>
      </c>
      <c r="M1022" s="5" t="s">
        <v>298</v>
      </c>
      <c r="N1022" s="6" t="s">
        <v>3969</v>
      </c>
    </row>
    <row r="1023" spans="1:14" x14ac:dyDescent="0.25">
      <c r="A1023" t="s">
        <v>1980</v>
      </c>
      <c r="B1023" s="4">
        <v>1782</v>
      </c>
      <c r="C1023" s="5" t="s">
        <v>3970</v>
      </c>
      <c r="D1023" s="5">
        <v>-2.4825390000000001</v>
      </c>
      <c r="E1023" s="5">
        <v>106.07674400000001</v>
      </c>
      <c r="F1023" s="5" t="s">
        <v>3971</v>
      </c>
      <c r="G1023" t="s">
        <v>1980</v>
      </c>
      <c r="H1023" s="5" t="s">
        <v>3970</v>
      </c>
      <c r="I1023" s="5" t="s">
        <v>24</v>
      </c>
      <c r="J1023" s="5" t="s">
        <v>514</v>
      </c>
      <c r="K1023" s="5" t="s">
        <v>1673</v>
      </c>
      <c r="L1023" s="5" t="s">
        <v>315</v>
      </c>
      <c r="M1023" s="5" t="s">
        <v>298</v>
      </c>
      <c r="N1023" s="6" t="s">
        <v>3972</v>
      </c>
    </row>
    <row r="1024" spans="1:14" x14ac:dyDescent="0.25">
      <c r="A1024" t="s">
        <v>1980</v>
      </c>
      <c r="B1024" s="4">
        <v>2176</v>
      </c>
      <c r="C1024" s="5" t="s">
        <v>3973</v>
      </c>
      <c r="D1024" s="5">
        <v>4.1609670000000003</v>
      </c>
      <c r="E1024" s="5">
        <v>101.282921</v>
      </c>
      <c r="F1024" s="5" t="s">
        <v>3974</v>
      </c>
      <c r="G1024" t="s">
        <v>1980</v>
      </c>
      <c r="H1024" s="5" t="s">
        <v>3975</v>
      </c>
      <c r="I1024" s="5" t="s">
        <v>29</v>
      </c>
      <c r="J1024" s="5" t="s">
        <v>330</v>
      </c>
      <c r="K1024" s="5" t="s">
        <v>800</v>
      </c>
      <c r="L1024" s="5" t="s">
        <v>326</v>
      </c>
      <c r="M1024" s="5" t="s">
        <v>298</v>
      </c>
      <c r="N1024" s="6" t="s">
        <v>3976</v>
      </c>
    </row>
    <row r="1025" spans="1:14" x14ac:dyDescent="0.25">
      <c r="A1025" t="s">
        <v>1980</v>
      </c>
      <c r="B1025" s="4">
        <v>1997</v>
      </c>
      <c r="C1025" s="5" t="s">
        <v>3977</v>
      </c>
      <c r="D1025" s="5">
        <v>3.9796580000000001</v>
      </c>
      <c r="E1025" s="5">
        <v>100.990561</v>
      </c>
      <c r="F1025" s="5" t="s">
        <v>3978</v>
      </c>
      <c r="G1025" t="s">
        <v>1980</v>
      </c>
      <c r="H1025" s="5" t="s">
        <v>3975</v>
      </c>
      <c r="I1025" s="5" t="s">
        <v>29</v>
      </c>
      <c r="J1025" s="5" t="s">
        <v>330</v>
      </c>
      <c r="K1025" s="5" t="s">
        <v>639</v>
      </c>
      <c r="L1025" s="5" t="s">
        <v>326</v>
      </c>
      <c r="M1025" s="5" t="s">
        <v>298</v>
      </c>
      <c r="N1025" s="6" t="s">
        <v>3979</v>
      </c>
    </row>
    <row r="1026" spans="1:14" x14ac:dyDescent="0.25">
      <c r="A1026" t="s">
        <v>1980</v>
      </c>
      <c r="B1026" s="4">
        <v>1481</v>
      </c>
      <c r="C1026" s="5" t="s">
        <v>3980</v>
      </c>
      <c r="D1026" s="5">
        <v>5.2439999999999998</v>
      </c>
      <c r="E1026" s="5">
        <v>118.32599999999999</v>
      </c>
      <c r="F1026" s="5" t="s">
        <v>3981</v>
      </c>
      <c r="G1026" t="s">
        <v>1980</v>
      </c>
      <c r="H1026" s="5" t="s">
        <v>3982</v>
      </c>
      <c r="I1026" s="5" t="s">
        <v>29</v>
      </c>
      <c r="J1026" s="5" t="s">
        <v>324</v>
      </c>
      <c r="K1026" s="5" t="s">
        <v>440</v>
      </c>
      <c r="L1026" s="5" t="s">
        <v>326</v>
      </c>
      <c r="M1026" s="5" t="s">
        <v>298</v>
      </c>
      <c r="N1026" s="6" t="s">
        <v>3983</v>
      </c>
    </row>
    <row r="1027" spans="1:14" x14ac:dyDescent="0.25">
      <c r="A1027" t="s">
        <v>1980</v>
      </c>
      <c r="B1027" s="4">
        <v>1602</v>
      </c>
      <c r="C1027" s="5" t="s">
        <v>3984</v>
      </c>
      <c r="D1027" s="5">
        <v>5.1540609999999996</v>
      </c>
      <c r="E1027" s="5">
        <v>118.228475</v>
      </c>
      <c r="F1027" s="5" t="s">
        <v>3985</v>
      </c>
      <c r="G1027" t="s">
        <v>1980</v>
      </c>
      <c r="H1027" s="5" t="s">
        <v>3986</v>
      </c>
      <c r="I1027" s="5" t="s">
        <v>29</v>
      </c>
      <c r="J1027" s="5" t="s">
        <v>324</v>
      </c>
      <c r="K1027" s="5" t="s">
        <v>440</v>
      </c>
      <c r="L1027" s="5" t="s">
        <v>326</v>
      </c>
      <c r="M1027" s="5" t="s">
        <v>298</v>
      </c>
      <c r="N1027" s="6" t="s">
        <v>3987</v>
      </c>
    </row>
    <row r="1028" spans="1:14" x14ac:dyDescent="0.25">
      <c r="A1028" t="s">
        <v>1980</v>
      </c>
      <c r="B1028" s="4">
        <v>1923</v>
      </c>
      <c r="C1028" s="5" t="s">
        <v>3153</v>
      </c>
      <c r="D1028" s="5">
        <v>5.646992</v>
      </c>
      <c r="E1028" s="5">
        <v>117.292872</v>
      </c>
      <c r="F1028" s="5" t="s">
        <v>3988</v>
      </c>
      <c r="G1028" t="s">
        <v>1980</v>
      </c>
      <c r="H1028" s="5" t="s">
        <v>3989</v>
      </c>
      <c r="I1028" s="5" t="s">
        <v>29</v>
      </c>
      <c r="J1028" s="5" t="s">
        <v>324</v>
      </c>
      <c r="K1028" s="5" t="s">
        <v>430</v>
      </c>
      <c r="L1028" s="5" t="s">
        <v>326</v>
      </c>
      <c r="M1028" s="5" t="s">
        <v>298</v>
      </c>
      <c r="N1028" s="6" t="s">
        <v>3990</v>
      </c>
    </row>
    <row r="1029" spans="1:14" x14ac:dyDescent="0.25">
      <c r="A1029" t="s">
        <v>1980</v>
      </c>
      <c r="B1029" s="4">
        <v>2887</v>
      </c>
      <c r="C1029" s="5" t="s">
        <v>3991</v>
      </c>
      <c r="D1029" s="5">
        <v>-0.81466700000000003</v>
      </c>
      <c r="E1029" s="5">
        <v>102.19</v>
      </c>
      <c r="F1029" s="5" t="s">
        <v>3992</v>
      </c>
      <c r="G1029" t="s">
        <v>1980</v>
      </c>
      <c r="H1029" s="5" t="s">
        <v>3993</v>
      </c>
      <c r="I1029" s="5" t="s">
        <v>24</v>
      </c>
      <c r="J1029" s="5" t="s">
        <v>387</v>
      </c>
      <c r="K1029" s="5" t="s">
        <v>415</v>
      </c>
      <c r="L1029" s="5" t="s">
        <v>315</v>
      </c>
      <c r="M1029" s="5" t="s">
        <v>298</v>
      </c>
      <c r="N1029" s="6" t="s">
        <v>3994</v>
      </c>
    </row>
    <row r="1030" spans="1:14" x14ac:dyDescent="0.25">
      <c r="A1030" t="s">
        <v>1980</v>
      </c>
      <c r="B1030" s="4">
        <v>2679</v>
      </c>
      <c r="C1030" s="5" t="s">
        <v>3995</v>
      </c>
      <c r="D1030" s="5">
        <v>0.543489</v>
      </c>
      <c r="E1030" s="5">
        <v>110.42381899999999</v>
      </c>
      <c r="F1030" s="5" t="s">
        <v>3996</v>
      </c>
      <c r="G1030" t="s">
        <v>1980</v>
      </c>
      <c r="H1030" s="5" t="s">
        <v>3995</v>
      </c>
      <c r="I1030" s="5" t="s">
        <v>24</v>
      </c>
      <c r="J1030" s="5" t="s">
        <v>407</v>
      </c>
      <c r="K1030" s="5" t="s">
        <v>1079</v>
      </c>
      <c r="L1030" s="5" t="s">
        <v>315</v>
      </c>
      <c r="M1030" s="5" t="s">
        <v>298</v>
      </c>
      <c r="N1030" s="6" t="s">
        <v>3997</v>
      </c>
    </row>
    <row r="1031" spans="1:14" x14ac:dyDescent="0.25">
      <c r="A1031" t="s">
        <v>1980</v>
      </c>
      <c r="B1031" s="4">
        <v>2324</v>
      </c>
      <c r="C1031" s="5" t="s">
        <v>3998</v>
      </c>
      <c r="D1031" s="5">
        <v>-1.500694</v>
      </c>
      <c r="E1031" s="5">
        <v>102.578667</v>
      </c>
      <c r="F1031" s="5" t="s">
        <v>3999</v>
      </c>
      <c r="G1031" t="s">
        <v>1980</v>
      </c>
      <c r="H1031" s="5" t="s">
        <v>3998</v>
      </c>
      <c r="I1031" s="5" t="s">
        <v>24</v>
      </c>
      <c r="J1031" s="5" t="s">
        <v>974</v>
      </c>
      <c r="K1031" s="5" t="s">
        <v>4000</v>
      </c>
      <c r="L1031" s="5" t="s">
        <v>315</v>
      </c>
      <c r="M1031" s="5" t="s">
        <v>298</v>
      </c>
      <c r="N1031" s="6" t="s">
        <v>4001</v>
      </c>
    </row>
    <row r="1032" spans="1:14" x14ac:dyDescent="0.25">
      <c r="A1032" t="s">
        <v>1980</v>
      </c>
      <c r="B1032" s="4">
        <v>1902</v>
      </c>
      <c r="C1032" s="5" t="s">
        <v>4002</v>
      </c>
      <c r="D1032" s="5">
        <v>5.712135</v>
      </c>
      <c r="E1032" s="5">
        <v>117.686628</v>
      </c>
      <c r="F1032" s="5" t="s">
        <v>4003</v>
      </c>
      <c r="G1032" t="s">
        <v>1980</v>
      </c>
      <c r="H1032" s="5" t="s">
        <v>4004</v>
      </c>
      <c r="I1032" s="5" t="s">
        <v>29</v>
      </c>
      <c r="J1032" s="5" t="s">
        <v>324</v>
      </c>
      <c r="K1032" s="5" t="s">
        <v>400</v>
      </c>
      <c r="L1032" s="5" t="s">
        <v>326</v>
      </c>
      <c r="M1032" s="5" t="s">
        <v>298</v>
      </c>
      <c r="N1032" s="6" t="s">
        <v>4005</v>
      </c>
    </row>
    <row r="1033" spans="1:14" x14ac:dyDescent="0.25">
      <c r="A1033" t="s">
        <v>1980</v>
      </c>
      <c r="B1033" s="4">
        <v>1684</v>
      </c>
      <c r="C1033" s="5" t="s">
        <v>4006</v>
      </c>
      <c r="D1033" s="5">
        <v>4.4366110000000001</v>
      </c>
      <c r="E1033" s="5">
        <v>117.516806</v>
      </c>
      <c r="F1033" s="5" t="s">
        <v>4007</v>
      </c>
      <c r="G1033" t="s">
        <v>1980</v>
      </c>
      <c r="H1033" s="5" t="s">
        <v>4004</v>
      </c>
      <c r="I1033" s="5" t="s">
        <v>29</v>
      </c>
      <c r="J1033" s="5" t="s">
        <v>324</v>
      </c>
      <c r="K1033" s="5" t="s">
        <v>503</v>
      </c>
      <c r="L1033" s="5" t="s">
        <v>326</v>
      </c>
      <c r="M1033" s="5" t="s">
        <v>298</v>
      </c>
      <c r="N1033" s="6" t="s">
        <v>4008</v>
      </c>
    </row>
    <row r="1034" spans="1:14" x14ac:dyDescent="0.25">
      <c r="A1034" t="s">
        <v>1980</v>
      </c>
      <c r="B1034" s="4">
        <v>2053</v>
      </c>
      <c r="C1034" s="5" t="s">
        <v>4009</v>
      </c>
      <c r="D1034" s="5">
        <v>4.4872030000000001</v>
      </c>
      <c r="E1034" s="5">
        <v>117.59854900000001</v>
      </c>
      <c r="F1034" s="5" t="s">
        <v>4010</v>
      </c>
      <c r="G1034" t="s">
        <v>1980</v>
      </c>
      <c r="H1034" s="5" t="s">
        <v>4004</v>
      </c>
      <c r="I1034" s="5" t="s">
        <v>29</v>
      </c>
      <c r="J1034" s="5" t="s">
        <v>324</v>
      </c>
      <c r="K1034" s="5" t="s">
        <v>503</v>
      </c>
      <c r="L1034" s="5" t="s">
        <v>326</v>
      </c>
      <c r="M1034" s="5" t="s">
        <v>298</v>
      </c>
      <c r="N1034" s="6" t="s">
        <v>4011</v>
      </c>
    </row>
    <row r="1035" spans="1:14" x14ac:dyDescent="0.25">
      <c r="A1035" t="s">
        <v>1980</v>
      </c>
      <c r="B1035" s="4">
        <v>2045</v>
      </c>
      <c r="C1035" s="5" t="s">
        <v>4012</v>
      </c>
      <c r="D1035" s="5">
        <v>4.4042810000000001</v>
      </c>
      <c r="E1035" s="5">
        <v>118.137855</v>
      </c>
      <c r="F1035" s="5" t="s">
        <v>4013</v>
      </c>
      <c r="G1035" t="s">
        <v>1980</v>
      </c>
      <c r="H1035" s="5" t="s">
        <v>4004</v>
      </c>
      <c r="I1035" s="5" t="s">
        <v>29</v>
      </c>
      <c r="J1035" s="5" t="s">
        <v>324</v>
      </c>
      <c r="K1035" s="5" t="s">
        <v>503</v>
      </c>
      <c r="L1035" s="5" t="s">
        <v>326</v>
      </c>
      <c r="M1035" s="5" t="s">
        <v>298</v>
      </c>
      <c r="N1035" s="6" t="s">
        <v>4014</v>
      </c>
    </row>
    <row r="1036" spans="1:14" x14ac:dyDescent="0.25">
      <c r="A1036" t="s">
        <v>1980</v>
      </c>
      <c r="B1036" s="4">
        <v>2234</v>
      </c>
      <c r="C1036" s="5" t="s">
        <v>4015</v>
      </c>
      <c r="D1036" s="5">
        <v>6.4660950000000001</v>
      </c>
      <c r="E1036" s="5">
        <v>117.568819</v>
      </c>
      <c r="F1036" s="5" t="s">
        <v>4016</v>
      </c>
      <c r="G1036" t="s">
        <v>1980</v>
      </c>
      <c r="H1036" s="5" t="s">
        <v>4017</v>
      </c>
      <c r="I1036" s="5" t="s">
        <v>29</v>
      </c>
      <c r="J1036" s="5" t="s">
        <v>324</v>
      </c>
      <c r="K1036" s="5" t="s">
        <v>430</v>
      </c>
      <c r="L1036" s="5" t="s">
        <v>326</v>
      </c>
      <c r="M1036" s="5" t="s">
        <v>298</v>
      </c>
      <c r="N1036" s="6" t="s">
        <v>4018</v>
      </c>
    </row>
    <row r="1037" spans="1:14" x14ac:dyDescent="0.25">
      <c r="A1037" t="s">
        <v>1980</v>
      </c>
      <c r="B1037" s="4">
        <v>3022</v>
      </c>
      <c r="C1037" s="5" t="s">
        <v>4019</v>
      </c>
      <c r="D1037" s="5">
        <v>9.2821020000000001</v>
      </c>
      <c r="E1037" s="5">
        <v>99.138780999999994</v>
      </c>
      <c r="F1037" s="5" t="s">
        <v>4020</v>
      </c>
      <c r="G1037" t="s">
        <v>1980</v>
      </c>
      <c r="H1037" s="5" t="s">
        <v>4019</v>
      </c>
      <c r="I1037" s="5" t="s">
        <v>35</v>
      </c>
      <c r="J1037" s="5" t="s">
        <v>1346</v>
      </c>
      <c r="K1037" s="5" t="s">
        <v>3332</v>
      </c>
      <c r="L1037" s="5" t="s">
        <v>461</v>
      </c>
      <c r="M1037" s="5" t="s">
        <v>298</v>
      </c>
      <c r="N1037" s="6" t="s">
        <v>4021</v>
      </c>
    </row>
    <row r="1038" spans="1:14" x14ac:dyDescent="0.25">
      <c r="A1038" t="s">
        <v>1980</v>
      </c>
      <c r="B1038" s="4">
        <v>3054</v>
      </c>
      <c r="C1038" s="5" t="s">
        <v>4022</v>
      </c>
      <c r="D1038" s="5">
        <v>9.6060800000000004</v>
      </c>
      <c r="E1038" s="5">
        <v>99.124189000000001</v>
      </c>
      <c r="F1038" s="5" t="s">
        <v>4023</v>
      </c>
      <c r="G1038" t="s">
        <v>1980</v>
      </c>
      <c r="H1038" s="5" t="s">
        <v>4022</v>
      </c>
      <c r="I1038" s="5" t="s">
        <v>35</v>
      </c>
      <c r="J1038" s="5" t="s">
        <v>1346</v>
      </c>
      <c r="K1038" s="5" t="s">
        <v>3258</v>
      </c>
      <c r="L1038" s="5" t="s">
        <v>461</v>
      </c>
      <c r="M1038" s="5" t="s">
        <v>298</v>
      </c>
      <c r="N1038" s="6" t="s">
        <v>4024</v>
      </c>
    </row>
    <row r="1039" spans="1:14" x14ac:dyDescent="0.25">
      <c r="A1039" t="s">
        <v>1980</v>
      </c>
      <c r="B1039" s="4">
        <v>2424</v>
      </c>
      <c r="C1039" s="5" t="s">
        <v>4025</v>
      </c>
      <c r="D1039" s="5">
        <v>12.2982</v>
      </c>
      <c r="E1039" s="5">
        <v>102.467759</v>
      </c>
      <c r="F1039" s="5" t="s">
        <v>4026</v>
      </c>
      <c r="G1039" t="s">
        <v>1980</v>
      </c>
      <c r="H1039" s="5" t="s">
        <v>4025</v>
      </c>
      <c r="I1039" s="5" t="s">
        <v>35</v>
      </c>
      <c r="J1039" s="5" t="s">
        <v>4027</v>
      </c>
      <c r="K1039" s="5" t="s">
        <v>4028</v>
      </c>
      <c r="L1039" s="5" t="s">
        <v>461</v>
      </c>
      <c r="M1039" s="5" t="s">
        <v>298</v>
      </c>
      <c r="N1039" s="6" t="s">
        <v>4029</v>
      </c>
    </row>
    <row r="1040" spans="1:14" x14ac:dyDescent="0.25">
      <c r="A1040" t="s">
        <v>1980</v>
      </c>
      <c r="B1040" s="4">
        <v>2812</v>
      </c>
      <c r="C1040" s="5" t="s">
        <v>4030</v>
      </c>
      <c r="D1040" s="5">
        <v>9.29467</v>
      </c>
      <c r="E1040" s="5">
        <v>99.143942999999993</v>
      </c>
      <c r="F1040" s="5" t="s">
        <v>4031</v>
      </c>
      <c r="G1040" t="s">
        <v>1980</v>
      </c>
      <c r="H1040" s="5" t="s">
        <v>4030</v>
      </c>
      <c r="I1040" s="5" t="s">
        <v>35</v>
      </c>
      <c r="J1040" s="5" t="s">
        <v>1346</v>
      </c>
      <c r="K1040" s="5" t="s">
        <v>4032</v>
      </c>
      <c r="L1040" s="5" t="s">
        <v>461</v>
      </c>
      <c r="M1040" s="5" t="s">
        <v>298</v>
      </c>
      <c r="N1040" s="6" t="s">
        <v>4033</v>
      </c>
    </row>
    <row r="1041" spans="1:14" x14ac:dyDescent="0.25">
      <c r="A1041" t="s">
        <v>1980</v>
      </c>
      <c r="B1041" s="4">
        <v>2645</v>
      </c>
      <c r="C1041" s="5" t="s">
        <v>4034</v>
      </c>
      <c r="D1041" s="5">
        <v>10.711819999999999</v>
      </c>
      <c r="E1041" s="5">
        <v>99.143782000000002</v>
      </c>
      <c r="F1041" s="5" t="s">
        <v>4035</v>
      </c>
      <c r="G1041" t="s">
        <v>1980</v>
      </c>
      <c r="H1041" s="5" t="s">
        <v>4034</v>
      </c>
      <c r="I1041" s="5" t="s">
        <v>35</v>
      </c>
      <c r="J1041" s="5" t="s">
        <v>937</v>
      </c>
      <c r="K1041" s="5" t="s">
        <v>938</v>
      </c>
      <c r="L1041" s="5" t="s">
        <v>461</v>
      </c>
      <c r="M1041" s="5" t="s">
        <v>298</v>
      </c>
      <c r="N1041" s="6" t="s">
        <v>4036</v>
      </c>
    </row>
    <row r="1042" spans="1:14" x14ac:dyDescent="0.25">
      <c r="A1042" t="s">
        <v>1980</v>
      </c>
      <c r="B1042" s="4">
        <v>2898</v>
      </c>
      <c r="C1042" s="5" t="s">
        <v>4037</v>
      </c>
      <c r="D1042" s="5">
        <v>8.3927049999999994</v>
      </c>
      <c r="E1042" s="5">
        <v>99.227770000000007</v>
      </c>
      <c r="F1042" s="5" t="s">
        <v>4038</v>
      </c>
      <c r="G1042" t="s">
        <v>1980</v>
      </c>
      <c r="H1042" s="5" t="s">
        <v>4039</v>
      </c>
      <c r="I1042" s="5" t="s">
        <v>35</v>
      </c>
      <c r="J1042" s="5" t="s">
        <v>3406</v>
      </c>
      <c r="K1042" s="5" t="s">
        <v>4040</v>
      </c>
      <c r="L1042" s="5" t="s">
        <v>461</v>
      </c>
      <c r="M1042" s="5" t="s">
        <v>298</v>
      </c>
      <c r="N1042" s="6" t="s">
        <v>4041</v>
      </c>
    </row>
    <row r="1043" spans="1:14" x14ac:dyDescent="0.25">
      <c r="A1043" t="s">
        <v>1980</v>
      </c>
      <c r="B1043" s="4">
        <v>2307</v>
      </c>
      <c r="C1043" s="5" t="s">
        <v>4042</v>
      </c>
      <c r="D1043" s="5">
        <v>11.212853000000001</v>
      </c>
      <c r="E1043" s="5">
        <v>99.404596999999995</v>
      </c>
      <c r="F1043" s="5" t="s">
        <v>4043</v>
      </c>
      <c r="G1043" t="s">
        <v>1980</v>
      </c>
      <c r="H1043" s="5" t="s">
        <v>4042</v>
      </c>
      <c r="I1043" s="5" t="s">
        <v>35</v>
      </c>
      <c r="J1043" s="5" t="s">
        <v>4044</v>
      </c>
      <c r="K1043" s="5" t="s">
        <v>4045</v>
      </c>
      <c r="L1043" s="5" t="s">
        <v>461</v>
      </c>
      <c r="M1043" s="5" t="s">
        <v>298</v>
      </c>
      <c r="N1043" s="6" t="s">
        <v>4046</v>
      </c>
    </row>
    <row r="1044" spans="1:14" x14ac:dyDescent="0.25">
      <c r="A1044" t="s">
        <v>1980</v>
      </c>
      <c r="B1044" s="4">
        <v>1668</v>
      </c>
      <c r="C1044" s="5" t="s">
        <v>4047</v>
      </c>
      <c r="D1044" s="5">
        <v>5.4013580000000001</v>
      </c>
      <c r="E1044" s="5">
        <v>117.88467900000001</v>
      </c>
      <c r="F1044" s="5" t="s">
        <v>4048</v>
      </c>
      <c r="G1044" t="s">
        <v>1980</v>
      </c>
      <c r="H1044" s="5" t="s">
        <v>255</v>
      </c>
      <c r="I1044" s="5" t="s">
        <v>29</v>
      </c>
      <c r="J1044" s="5" t="s">
        <v>324</v>
      </c>
      <c r="K1044" s="5" t="s">
        <v>400</v>
      </c>
      <c r="L1044" s="5" t="s">
        <v>326</v>
      </c>
      <c r="M1044" s="5" t="s">
        <v>298</v>
      </c>
      <c r="N1044" s="6" t="s">
        <v>4049</v>
      </c>
    </row>
    <row r="1045" spans="1:14" x14ac:dyDescent="0.25">
      <c r="A1045" t="s">
        <v>1980</v>
      </c>
      <c r="B1045" s="4">
        <v>2364</v>
      </c>
      <c r="C1045" s="5" t="s">
        <v>4050</v>
      </c>
      <c r="D1045" s="5">
        <v>3.9864980000000001</v>
      </c>
      <c r="E1045" s="5">
        <v>101.792486</v>
      </c>
      <c r="F1045" s="5" t="s">
        <v>4051</v>
      </c>
      <c r="G1045" t="s">
        <v>1980</v>
      </c>
      <c r="H1045" s="5" t="s">
        <v>255</v>
      </c>
      <c r="I1045" s="5" t="s">
        <v>29</v>
      </c>
      <c r="J1045" s="5" t="s">
        <v>339</v>
      </c>
      <c r="K1045" s="5" t="s">
        <v>3590</v>
      </c>
      <c r="L1045" s="5" t="s">
        <v>326</v>
      </c>
      <c r="M1045" s="5" t="s">
        <v>298</v>
      </c>
      <c r="N1045" s="6" t="s">
        <v>4052</v>
      </c>
    </row>
    <row r="1046" spans="1:14" x14ac:dyDescent="0.25">
      <c r="A1046" t="s">
        <v>1980</v>
      </c>
      <c r="B1046" s="4">
        <v>2764</v>
      </c>
      <c r="C1046" s="5" t="s">
        <v>4053</v>
      </c>
      <c r="D1046" s="5">
        <v>5.2545809999999999</v>
      </c>
      <c r="E1046" s="5">
        <v>117.909014</v>
      </c>
      <c r="F1046" s="5" t="s">
        <v>4054</v>
      </c>
      <c r="G1046" t="s">
        <v>1980</v>
      </c>
      <c r="H1046" s="5" t="s">
        <v>4055</v>
      </c>
      <c r="I1046" s="5" t="s">
        <v>29</v>
      </c>
      <c r="J1046" s="5" t="s">
        <v>324</v>
      </c>
      <c r="K1046" s="5" t="s">
        <v>400</v>
      </c>
      <c r="L1046" s="5" t="s">
        <v>326</v>
      </c>
      <c r="M1046" s="5" t="s">
        <v>298</v>
      </c>
      <c r="N1046" s="6" t="s">
        <v>4056</v>
      </c>
    </row>
    <row r="1047" spans="1:14" x14ac:dyDescent="0.25">
      <c r="A1047" t="s">
        <v>1980</v>
      </c>
      <c r="B1047" s="4">
        <v>3039</v>
      </c>
      <c r="C1047" s="5" t="s">
        <v>339</v>
      </c>
      <c r="D1047" s="5">
        <v>3.8035009999999998</v>
      </c>
      <c r="E1047" s="5">
        <v>101.842146</v>
      </c>
      <c r="F1047" s="5" t="s">
        <v>4057</v>
      </c>
      <c r="G1047" t="s">
        <v>1980</v>
      </c>
      <c r="H1047" s="5" t="s">
        <v>4058</v>
      </c>
      <c r="I1047" s="5" t="s">
        <v>29</v>
      </c>
      <c r="J1047" s="5" t="s">
        <v>339</v>
      </c>
      <c r="K1047" s="5" t="s">
        <v>3590</v>
      </c>
      <c r="L1047" s="5" t="s">
        <v>326</v>
      </c>
      <c r="M1047" s="5" t="s">
        <v>298</v>
      </c>
      <c r="N1047" s="6" t="s">
        <v>4059</v>
      </c>
    </row>
    <row r="1048" spans="1:14" x14ac:dyDescent="0.25">
      <c r="A1048" t="s">
        <v>1980</v>
      </c>
      <c r="B1048" s="4">
        <v>1642</v>
      </c>
      <c r="C1048" s="5" t="s">
        <v>4060</v>
      </c>
      <c r="D1048" s="5">
        <v>5.2180939999999998</v>
      </c>
      <c r="E1048" s="5">
        <v>118.031364</v>
      </c>
      <c r="F1048" s="5" t="s">
        <v>4061</v>
      </c>
      <c r="G1048" t="s">
        <v>1980</v>
      </c>
      <c r="H1048" s="5" t="s">
        <v>4062</v>
      </c>
      <c r="I1048" s="5" t="s">
        <v>29</v>
      </c>
      <c r="J1048" s="5" t="s">
        <v>324</v>
      </c>
      <c r="K1048" s="5" t="s">
        <v>400</v>
      </c>
      <c r="L1048" s="5" t="s">
        <v>326</v>
      </c>
      <c r="M1048" s="5" t="s">
        <v>298</v>
      </c>
      <c r="N1048" s="6" t="s">
        <v>4063</v>
      </c>
    </row>
    <row r="1049" spans="1:14" x14ac:dyDescent="0.25">
      <c r="A1049" t="s">
        <v>1980</v>
      </c>
      <c r="B1049" s="4">
        <v>2423</v>
      </c>
      <c r="C1049" s="5" t="s">
        <v>4064</v>
      </c>
      <c r="D1049" s="5">
        <v>3.634379</v>
      </c>
      <c r="E1049" s="5">
        <v>102.76598</v>
      </c>
      <c r="F1049" s="5" t="s">
        <v>4065</v>
      </c>
      <c r="G1049" t="s">
        <v>1980</v>
      </c>
      <c r="H1049" s="5" t="s">
        <v>4064</v>
      </c>
      <c r="I1049" s="5" t="s">
        <v>29</v>
      </c>
      <c r="J1049" s="5" t="s">
        <v>339</v>
      </c>
      <c r="K1049" s="5" t="s">
        <v>2647</v>
      </c>
      <c r="L1049" s="5" t="s">
        <v>326</v>
      </c>
      <c r="M1049" s="5" t="s">
        <v>298</v>
      </c>
      <c r="N1049" s="6" t="s">
        <v>4066</v>
      </c>
    </row>
    <row r="1050" spans="1:14" x14ac:dyDescent="0.25">
      <c r="A1050" t="s">
        <v>1980</v>
      </c>
      <c r="B1050" s="4">
        <v>2745</v>
      </c>
      <c r="C1050" s="5" t="s">
        <v>4067</v>
      </c>
      <c r="D1050" s="5">
        <v>-2.084444</v>
      </c>
      <c r="E1050" s="5">
        <v>121.023056</v>
      </c>
      <c r="F1050" s="5" t="s">
        <v>4068</v>
      </c>
      <c r="G1050" t="s">
        <v>1980</v>
      </c>
      <c r="H1050" s="5" t="s">
        <v>4069</v>
      </c>
      <c r="I1050" s="5" t="s">
        <v>24</v>
      </c>
      <c r="J1050" s="5" t="s">
        <v>2042</v>
      </c>
      <c r="K1050" s="5" t="s">
        <v>2043</v>
      </c>
      <c r="L1050" s="5" t="s">
        <v>315</v>
      </c>
      <c r="M1050" s="5" t="s">
        <v>298</v>
      </c>
      <c r="N1050" s="6" t="s">
        <v>4070</v>
      </c>
    </row>
    <row r="1051" spans="1:14" x14ac:dyDescent="0.25">
      <c r="A1051" t="s">
        <v>1980</v>
      </c>
      <c r="B1051" s="4">
        <v>2519</v>
      </c>
      <c r="C1051" s="5" t="s">
        <v>4071</v>
      </c>
      <c r="D1051" s="5">
        <v>-0.111483</v>
      </c>
      <c r="E1051" s="5">
        <v>110.73356699999999</v>
      </c>
      <c r="F1051" s="5" t="s">
        <v>4072</v>
      </c>
      <c r="G1051" t="s">
        <v>1980</v>
      </c>
      <c r="H1051" s="5" t="s">
        <v>4071</v>
      </c>
      <c r="I1051" s="5" t="s">
        <v>24</v>
      </c>
      <c r="J1051" s="5" t="s">
        <v>407</v>
      </c>
      <c r="K1051" s="5" t="s">
        <v>1079</v>
      </c>
      <c r="L1051" s="5" t="s">
        <v>315</v>
      </c>
      <c r="M1051" s="5" t="s">
        <v>344</v>
      </c>
      <c r="N1051" s="6" t="s">
        <v>4073</v>
      </c>
    </row>
    <row r="1052" spans="1:14" x14ac:dyDescent="0.25">
      <c r="A1052" t="s">
        <v>1980</v>
      </c>
      <c r="B1052" s="4">
        <v>2024</v>
      </c>
      <c r="C1052" s="5" t="s">
        <v>4074</v>
      </c>
      <c r="D1052" s="5">
        <v>-2.963908</v>
      </c>
      <c r="E1052" s="5">
        <v>104.917801</v>
      </c>
      <c r="F1052" s="5" t="s">
        <v>4075</v>
      </c>
      <c r="G1052" t="s">
        <v>1980</v>
      </c>
      <c r="H1052" s="5" t="s">
        <v>4076</v>
      </c>
      <c r="I1052" s="5" t="s">
        <v>24</v>
      </c>
      <c r="J1052" s="5" t="s">
        <v>313</v>
      </c>
      <c r="K1052" s="5" t="s">
        <v>1271</v>
      </c>
      <c r="L1052" s="5" t="s">
        <v>315</v>
      </c>
      <c r="M1052" s="5" t="s">
        <v>298</v>
      </c>
      <c r="N1052" s="6" t="s">
        <v>4077</v>
      </c>
    </row>
    <row r="1053" spans="1:14" x14ac:dyDescent="0.25">
      <c r="A1053" t="s">
        <v>1980</v>
      </c>
      <c r="B1053" s="4">
        <v>1731</v>
      </c>
      <c r="C1053" s="5" t="s">
        <v>4078</v>
      </c>
      <c r="D1053" s="5">
        <v>-1.444739</v>
      </c>
      <c r="E1053" s="5">
        <v>102.537288</v>
      </c>
      <c r="F1053" s="5" t="s">
        <v>4079</v>
      </c>
      <c r="G1053" t="s">
        <v>1980</v>
      </c>
      <c r="H1053" s="5" t="s">
        <v>121</v>
      </c>
      <c r="I1053" s="5" t="s">
        <v>24</v>
      </c>
      <c r="J1053" s="5" t="s">
        <v>974</v>
      </c>
      <c r="K1053" s="5" t="s">
        <v>975</v>
      </c>
      <c r="L1053" s="5" t="s">
        <v>315</v>
      </c>
      <c r="M1053" s="5" t="s">
        <v>298</v>
      </c>
      <c r="N1053" s="6" t="s">
        <v>4080</v>
      </c>
    </row>
    <row r="1054" spans="1:14" x14ac:dyDescent="0.25">
      <c r="A1054" t="s">
        <v>1980</v>
      </c>
      <c r="B1054" s="4">
        <v>1271</v>
      </c>
      <c r="C1054" s="5" t="s">
        <v>4081</v>
      </c>
      <c r="D1054" s="5">
        <v>2.3836110000000001</v>
      </c>
      <c r="E1054" s="5">
        <v>99.826387999999994</v>
      </c>
      <c r="F1054" s="5" t="s">
        <v>4082</v>
      </c>
      <c r="G1054" t="s">
        <v>1980</v>
      </c>
      <c r="H1054" s="5" t="s">
        <v>121</v>
      </c>
      <c r="I1054" s="5" t="s">
        <v>24</v>
      </c>
      <c r="J1054" s="5" t="s">
        <v>588</v>
      </c>
      <c r="K1054" s="5" t="s">
        <v>1216</v>
      </c>
      <c r="L1054" s="5" t="s">
        <v>315</v>
      </c>
      <c r="M1054" s="5" t="s">
        <v>298</v>
      </c>
      <c r="N1054" s="6" t="s">
        <v>4083</v>
      </c>
    </row>
    <row r="1055" spans="1:14" x14ac:dyDescent="0.25">
      <c r="A1055" t="s">
        <v>1980</v>
      </c>
      <c r="B1055" s="4">
        <v>2828</v>
      </c>
      <c r="C1055" s="5" t="s">
        <v>4084</v>
      </c>
      <c r="D1055" s="5">
        <v>1.3767210000000001</v>
      </c>
      <c r="E1055" s="5">
        <v>100.19219099999999</v>
      </c>
      <c r="F1055" s="5" t="s">
        <v>4085</v>
      </c>
      <c r="G1055" t="s">
        <v>1980</v>
      </c>
      <c r="H1055" s="5" t="s">
        <v>4086</v>
      </c>
      <c r="I1055" s="5" t="s">
        <v>24</v>
      </c>
      <c r="J1055" s="5" t="s">
        <v>387</v>
      </c>
      <c r="K1055" s="5" t="s">
        <v>2894</v>
      </c>
      <c r="L1055" s="5" t="s">
        <v>315</v>
      </c>
      <c r="M1055" s="5" t="s">
        <v>298</v>
      </c>
      <c r="N1055" s="6" t="s">
        <v>4087</v>
      </c>
    </row>
    <row r="1056" spans="1:14" x14ac:dyDescent="0.25">
      <c r="A1056" t="s">
        <v>1980</v>
      </c>
      <c r="B1056" s="4">
        <v>2974</v>
      </c>
      <c r="C1056" s="5" t="s">
        <v>4088</v>
      </c>
      <c r="D1056" s="5">
        <v>-3.2568069999999998</v>
      </c>
      <c r="E1056" s="5">
        <v>122.144763</v>
      </c>
      <c r="F1056" s="5" t="s">
        <v>4089</v>
      </c>
      <c r="G1056" t="s">
        <v>1980</v>
      </c>
      <c r="H1056" s="5" t="s">
        <v>4086</v>
      </c>
      <c r="I1056" s="5" t="s">
        <v>24</v>
      </c>
      <c r="J1056" s="5" t="s">
        <v>4090</v>
      </c>
      <c r="K1056" s="5" t="s">
        <v>4091</v>
      </c>
      <c r="L1056" s="5" t="s">
        <v>315</v>
      </c>
      <c r="M1056" s="5" t="s">
        <v>298</v>
      </c>
      <c r="N1056" s="6" t="s">
        <v>4092</v>
      </c>
    </row>
    <row r="1057" spans="1:14" x14ac:dyDescent="0.25">
      <c r="A1057" t="s">
        <v>1980</v>
      </c>
      <c r="B1057" s="4">
        <v>2376</v>
      </c>
      <c r="C1057" s="5" t="s">
        <v>4093</v>
      </c>
      <c r="D1057" s="5">
        <v>-1.0867849999999999</v>
      </c>
      <c r="E1057" s="5">
        <v>119.472903</v>
      </c>
      <c r="F1057" s="5" t="s">
        <v>4094</v>
      </c>
      <c r="G1057" t="s">
        <v>1980</v>
      </c>
      <c r="H1057" s="5" t="s">
        <v>4093</v>
      </c>
      <c r="I1057" s="5" t="s">
        <v>24</v>
      </c>
      <c r="J1057" s="5" t="s">
        <v>2151</v>
      </c>
      <c r="K1057" s="5" t="s">
        <v>4095</v>
      </c>
      <c r="L1057" s="5" t="s">
        <v>315</v>
      </c>
      <c r="M1057" s="5" t="s">
        <v>298</v>
      </c>
      <c r="N1057" s="6" t="s">
        <v>4096</v>
      </c>
    </row>
    <row r="1058" spans="1:14" x14ac:dyDescent="0.25">
      <c r="A1058" t="s">
        <v>1980</v>
      </c>
      <c r="B1058" s="4">
        <v>2474</v>
      </c>
      <c r="C1058" s="5" t="s">
        <v>4097</v>
      </c>
      <c r="D1058" s="5">
        <v>5.6603839999999996</v>
      </c>
      <c r="E1058" s="5">
        <v>116.879974</v>
      </c>
      <c r="F1058" s="5" t="s">
        <v>4098</v>
      </c>
      <c r="G1058" t="s">
        <v>1980</v>
      </c>
      <c r="H1058" s="5" t="s">
        <v>4099</v>
      </c>
      <c r="I1058" s="5" t="s">
        <v>29</v>
      </c>
      <c r="J1058" s="5" t="s">
        <v>324</v>
      </c>
      <c r="K1058" s="5" t="s">
        <v>4100</v>
      </c>
      <c r="L1058" s="5" t="s">
        <v>326</v>
      </c>
      <c r="M1058" s="5" t="s">
        <v>298</v>
      </c>
      <c r="N1058" s="6" t="s">
        <v>4101</v>
      </c>
    </row>
    <row r="1059" spans="1:14" x14ac:dyDescent="0.25">
      <c r="A1059" t="s">
        <v>1980</v>
      </c>
      <c r="B1059" s="4">
        <v>2931</v>
      </c>
      <c r="C1059" s="5" t="s">
        <v>4102</v>
      </c>
      <c r="D1059" s="5">
        <v>12.335841</v>
      </c>
      <c r="E1059" s="5">
        <v>102.570249</v>
      </c>
      <c r="F1059" s="5" t="s">
        <v>4103</v>
      </c>
      <c r="G1059" t="s">
        <v>1980</v>
      </c>
      <c r="H1059" s="5" t="s">
        <v>4102</v>
      </c>
      <c r="I1059" s="5" t="s">
        <v>35</v>
      </c>
      <c r="J1059" s="5" t="s">
        <v>3930</v>
      </c>
      <c r="K1059" s="5" t="s">
        <v>4104</v>
      </c>
      <c r="L1059" s="5" t="s">
        <v>461</v>
      </c>
      <c r="M1059" s="5" t="s">
        <v>298</v>
      </c>
      <c r="N1059" s="6" t="s">
        <v>4105</v>
      </c>
    </row>
    <row r="1060" spans="1:14" x14ac:dyDescent="0.25">
      <c r="A1060" t="s">
        <v>1980</v>
      </c>
      <c r="B1060" s="4">
        <v>1417</v>
      </c>
      <c r="C1060" s="5" t="s">
        <v>4106</v>
      </c>
      <c r="D1060" s="5">
        <v>3.67658</v>
      </c>
      <c r="E1060" s="5">
        <v>113.46446899999999</v>
      </c>
      <c r="F1060" s="5" t="s">
        <v>4107</v>
      </c>
      <c r="G1060" t="s">
        <v>1980</v>
      </c>
      <c r="H1060" s="5" t="s">
        <v>4108</v>
      </c>
      <c r="I1060" s="5" t="s">
        <v>29</v>
      </c>
      <c r="J1060" s="5" t="s">
        <v>579</v>
      </c>
      <c r="K1060" s="5" t="s">
        <v>700</v>
      </c>
      <c r="L1060" s="5" t="s">
        <v>326</v>
      </c>
      <c r="M1060" s="5" t="s">
        <v>298</v>
      </c>
      <c r="N1060" s="6" t="s">
        <v>4109</v>
      </c>
    </row>
    <row r="1061" spans="1:14" x14ac:dyDescent="0.25">
      <c r="A1061" t="s">
        <v>1980</v>
      </c>
      <c r="B1061" s="4">
        <v>1675</v>
      </c>
      <c r="C1061" s="5" t="s">
        <v>4110</v>
      </c>
      <c r="D1061" s="5">
        <v>5.1873319999999996</v>
      </c>
      <c r="E1061" s="5">
        <v>118.44028900000001</v>
      </c>
      <c r="F1061" s="5" t="s">
        <v>4111</v>
      </c>
      <c r="G1061" t="s">
        <v>1980</v>
      </c>
      <c r="H1061" s="5" t="s">
        <v>4108</v>
      </c>
      <c r="I1061" s="5" t="s">
        <v>29</v>
      </c>
      <c r="J1061" s="5" t="s">
        <v>324</v>
      </c>
      <c r="K1061" s="5" t="s">
        <v>440</v>
      </c>
      <c r="L1061" s="5" t="s">
        <v>326</v>
      </c>
      <c r="M1061" s="5" t="s">
        <v>298</v>
      </c>
      <c r="N1061" s="6" t="s">
        <v>4112</v>
      </c>
    </row>
    <row r="1062" spans="1:14" x14ac:dyDescent="0.25">
      <c r="A1062" t="s">
        <v>1980</v>
      </c>
      <c r="B1062" s="4">
        <v>1817</v>
      </c>
      <c r="C1062" s="5" t="s">
        <v>4113</v>
      </c>
      <c r="D1062" s="5">
        <v>1.783328</v>
      </c>
      <c r="E1062" s="5">
        <v>103.76266099999999</v>
      </c>
      <c r="F1062" s="5" t="s">
        <v>4114</v>
      </c>
      <c r="G1062" t="s">
        <v>1980</v>
      </c>
      <c r="H1062" s="5" t="s">
        <v>4108</v>
      </c>
      <c r="I1062" s="5" t="s">
        <v>29</v>
      </c>
      <c r="J1062" s="5" t="s">
        <v>382</v>
      </c>
      <c r="K1062" s="5" t="s">
        <v>476</v>
      </c>
      <c r="L1062" s="5" t="s">
        <v>326</v>
      </c>
      <c r="M1062" s="5" t="s">
        <v>298</v>
      </c>
      <c r="N1062" s="6" t="s">
        <v>4115</v>
      </c>
    </row>
    <row r="1063" spans="1:14" x14ac:dyDescent="0.25">
      <c r="A1063" t="s">
        <v>1980</v>
      </c>
      <c r="B1063" s="4">
        <v>1377</v>
      </c>
      <c r="C1063" s="5" t="s">
        <v>4116</v>
      </c>
      <c r="D1063" s="5">
        <v>7.5555000000000003</v>
      </c>
      <c r="E1063" s="5">
        <v>99.438917000000004</v>
      </c>
      <c r="F1063" s="5" t="s">
        <v>4117</v>
      </c>
      <c r="G1063" t="s">
        <v>1980</v>
      </c>
      <c r="H1063" s="5" t="s">
        <v>4116</v>
      </c>
      <c r="I1063" s="5" t="s">
        <v>35</v>
      </c>
      <c r="J1063" s="5" t="s">
        <v>1055</v>
      </c>
      <c r="K1063" s="5" t="s">
        <v>1056</v>
      </c>
      <c r="L1063" s="5" t="s">
        <v>461</v>
      </c>
      <c r="M1063" s="5" t="s">
        <v>298</v>
      </c>
      <c r="N1063" s="6" t="s">
        <v>4118</v>
      </c>
    </row>
    <row r="1064" spans="1:14" x14ac:dyDescent="0.25">
      <c r="A1064" t="s">
        <v>1980</v>
      </c>
      <c r="B1064" s="4">
        <v>1899</v>
      </c>
      <c r="C1064" s="5" t="s">
        <v>3399</v>
      </c>
      <c r="D1064" s="5">
        <v>0.46648299999999998</v>
      </c>
      <c r="E1064" s="5">
        <v>99.370249999999999</v>
      </c>
      <c r="F1064" s="5" t="s">
        <v>4119</v>
      </c>
      <c r="G1064" t="s">
        <v>1980</v>
      </c>
      <c r="H1064" s="5" t="s">
        <v>3399</v>
      </c>
      <c r="I1064" s="5" t="s">
        <v>24</v>
      </c>
      <c r="J1064" s="5" t="s">
        <v>588</v>
      </c>
      <c r="K1064" s="5" t="s">
        <v>1225</v>
      </c>
      <c r="L1064" s="5" t="s">
        <v>315</v>
      </c>
      <c r="M1064" s="5" t="s">
        <v>298</v>
      </c>
      <c r="N1064" s="6" t="s">
        <v>4120</v>
      </c>
    </row>
    <row r="1065" spans="1:14" x14ac:dyDescent="0.25">
      <c r="A1065" t="s">
        <v>1980</v>
      </c>
      <c r="B1065" s="4">
        <v>1690</v>
      </c>
      <c r="C1065" s="5" t="s">
        <v>4121</v>
      </c>
      <c r="D1065" s="5">
        <v>-1.0687329999999999</v>
      </c>
      <c r="E1065" s="5">
        <v>103.16506699999999</v>
      </c>
      <c r="F1065" s="5" t="s">
        <v>4122</v>
      </c>
      <c r="G1065" t="s">
        <v>1980</v>
      </c>
      <c r="H1065" s="5" t="s">
        <v>4121</v>
      </c>
      <c r="I1065" s="5" t="s">
        <v>24</v>
      </c>
      <c r="J1065" s="5" t="s">
        <v>974</v>
      </c>
      <c r="K1065" s="5" t="s">
        <v>3631</v>
      </c>
      <c r="L1065" s="5" t="s">
        <v>315</v>
      </c>
      <c r="M1065" s="5" t="s">
        <v>344</v>
      </c>
      <c r="N1065" s="6" t="s">
        <v>4123</v>
      </c>
    </row>
    <row r="1066" spans="1:14" x14ac:dyDescent="0.25">
      <c r="A1066" t="s">
        <v>1980</v>
      </c>
      <c r="B1066" s="4">
        <v>2040</v>
      </c>
      <c r="C1066" s="5" t="s">
        <v>4124</v>
      </c>
      <c r="D1066" s="5">
        <v>1.2125170000000001</v>
      </c>
      <c r="E1066" s="5">
        <v>100.29345000000001</v>
      </c>
      <c r="F1066" s="5" t="s">
        <v>4125</v>
      </c>
      <c r="G1066" t="s">
        <v>1980</v>
      </c>
      <c r="H1066" s="5" t="s">
        <v>4126</v>
      </c>
      <c r="I1066" s="5" t="s">
        <v>24</v>
      </c>
      <c r="J1066" s="5" t="s">
        <v>387</v>
      </c>
      <c r="K1066" s="5" t="s">
        <v>901</v>
      </c>
      <c r="L1066" s="5" t="s">
        <v>315</v>
      </c>
      <c r="M1066" s="5" t="s">
        <v>298</v>
      </c>
      <c r="N1066" s="6" t="s">
        <v>4127</v>
      </c>
    </row>
    <row r="1067" spans="1:14" x14ac:dyDescent="0.25">
      <c r="A1067" t="s">
        <v>1980</v>
      </c>
      <c r="B1067" s="4">
        <v>1953</v>
      </c>
      <c r="C1067" s="5" t="s">
        <v>4128</v>
      </c>
      <c r="D1067" s="5">
        <v>-4.3781999999999996</v>
      </c>
      <c r="E1067" s="5">
        <v>102.84059999999999</v>
      </c>
      <c r="F1067" s="5" t="s">
        <v>4129</v>
      </c>
      <c r="G1067" t="s">
        <v>1980</v>
      </c>
      <c r="H1067" s="5" t="s">
        <v>4126</v>
      </c>
      <c r="I1067" s="5" t="s">
        <v>24</v>
      </c>
      <c r="J1067" s="5" t="s">
        <v>759</v>
      </c>
      <c r="K1067" s="5" t="s">
        <v>2218</v>
      </c>
      <c r="L1067" s="5" t="s">
        <v>315</v>
      </c>
      <c r="M1067" s="5" t="s">
        <v>298</v>
      </c>
      <c r="N1067" s="6" t="s">
        <v>4130</v>
      </c>
    </row>
    <row r="1068" spans="1:14" x14ac:dyDescent="0.25">
      <c r="A1068" t="s">
        <v>1980</v>
      </c>
      <c r="B1068" s="4">
        <v>2907</v>
      </c>
      <c r="C1068" s="5" t="s">
        <v>4131</v>
      </c>
      <c r="D1068" s="5">
        <v>-2.0579000000000001</v>
      </c>
      <c r="E1068" s="5">
        <v>119.344864</v>
      </c>
      <c r="F1068" s="5" t="s">
        <v>4132</v>
      </c>
      <c r="G1068" t="s">
        <v>1980</v>
      </c>
      <c r="H1068" s="5" t="s">
        <v>4131</v>
      </c>
      <c r="I1068" s="5" t="s">
        <v>24</v>
      </c>
      <c r="J1068" s="5" t="s">
        <v>2151</v>
      </c>
      <c r="K1068" s="5" t="s">
        <v>4133</v>
      </c>
      <c r="L1068" s="5" t="s">
        <v>315</v>
      </c>
      <c r="M1068" s="5" t="s">
        <v>298</v>
      </c>
      <c r="N1068" s="6" t="s">
        <v>4134</v>
      </c>
    </row>
    <row r="1069" spans="1:14" x14ac:dyDescent="0.25">
      <c r="A1069" t="s">
        <v>1980</v>
      </c>
      <c r="B1069" s="4">
        <v>2973</v>
      </c>
      <c r="C1069" s="5" t="s">
        <v>4135</v>
      </c>
      <c r="D1069" s="5">
        <v>-1.8501700000000001</v>
      </c>
      <c r="E1069" s="5">
        <v>111.46939</v>
      </c>
      <c r="F1069" s="5" t="s">
        <v>4136</v>
      </c>
      <c r="G1069" t="s">
        <v>1980</v>
      </c>
      <c r="H1069" s="5" t="s">
        <v>4137</v>
      </c>
      <c r="I1069" s="5" t="s">
        <v>24</v>
      </c>
      <c r="J1069" s="5" t="s">
        <v>319</v>
      </c>
      <c r="K1069" s="5" t="s">
        <v>2519</v>
      </c>
      <c r="L1069" s="5" t="s">
        <v>315</v>
      </c>
      <c r="M1069" s="5" t="s">
        <v>469</v>
      </c>
      <c r="N1069" s="6" t="s">
        <v>4138</v>
      </c>
    </row>
    <row r="1070" spans="1:14" x14ac:dyDescent="0.25">
      <c r="A1070" t="s">
        <v>1980</v>
      </c>
      <c r="B1070" s="4">
        <v>2191</v>
      </c>
      <c r="C1070" s="5" t="s">
        <v>4139</v>
      </c>
      <c r="D1070" s="5">
        <v>-5.0617000000000002E-2</v>
      </c>
      <c r="E1070" s="5">
        <v>99.973500000000001</v>
      </c>
      <c r="F1070" s="5" t="s">
        <v>4140</v>
      </c>
      <c r="G1070" t="s">
        <v>1980</v>
      </c>
      <c r="H1070" s="5" t="s">
        <v>259</v>
      </c>
      <c r="I1070" s="5" t="s">
        <v>24</v>
      </c>
      <c r="J1070" s="5" t="s">
        <v>595</v>
      </c>
      <c r="K1070" s="5" t="s">
        <v>596</v>
      </c>
      <c r="L1070" s="5" t="s">
        <v>315</v>
      </c>
      <c r="M1070" s="5" t="s">
        <v>298</v>
      </c>
      <c r="N1070" s="6" t="s">
        <v>4141</v>
      </c>
    </row>
    <row r="1071" spans="1:14" x14ac:dyDescent="0.25">
      <c r="A1071" t="s">
        <v>1980</v>
      </c>
      <c r="B1071" s="4">
        <v>1986</v>
      </c>
      <c r="C1071" s="5" t="s">
        <v>4142</v>
      </c>
      <c r="D1071" s="5">
        <v>4.5314769999999998</v>
      </c>
      <c r="E1071" s="5">
        <v>100.73058399999999</v>
      </c>
      <c r="F1071" s="5" t="s">
        <v>4143</v>
      </c>
      <c r="G1071" t="s">
        <v>1980</v>
      </c>
      <c r="H1071" s="5" t="s">
        <v>259</v>
      </c>
      <c r="I1071" s="5" t="s">
        <v>29</v>
      </c>
      <c r="J1071" s="5" t="s">
        <v>330</v>
      </c>
      <c r="K1071" s="5" t="s">
        <v>331</v>
      </c>
      <c r="L1071" s="5" t="s">
        <v>326</v>
      </c>
      <c r="M1071" s="5" t="s">
        <v>298</v>
      </c>
      <c r="N1071" s="6" t="s">
        <v>4144</v>
      </c>
    </row>
    <row r="1072" spans="1:14" x14ac:dyDescent="0.25">
      <c r="A1072" t="s">
        <v>1980</v>
      </c>
      <c r="B1072" s="4">
        <v>1574</v>
      </c>
      <c r="C1072" s="5" t="s">
        <v>4145</v>
      </c>
      <c r="D1072" s="5">
        <v>4.4673239999999996</v>
      </c>
      <c r="E1072" s="5">
        <v>118.185165</v>
      </c>
      <c r="F1072" s="5" t="s">
        <v>4146</v>
      </c>
      <c r="G1072" t="s">
        <v>1980</v>
      </c>
      <c r="H1072" s="5" t="s">
        <v>259</v>
      </c>
      <c r="I1072" s="5" t="s">
        <v>29</v>
      </c>
      <c r="J1072" s="5" t="s">
        <v>324</v>
      </c>
      <c r="K1072" s="5" t="s">
        <v>503</v>
      </c>
      <c r="L1072" s="5" t="s">
        <v>326</v>
      </c>
      <c r="M1072" s="5" t="s">
        <v>298</v>
      </c>
      <c r="N1072" s="6" t="s">
        <v>4147</v>
      </c>
    </row>
    <row r="1073" spans="1:14" x14ac:dyDescent="0.25">
      <c r="A1073" t="s">
        <v>1980</v>
      </c>
      <c r="B1073" s="4">
        <v>2325</v>
      </c>
      <c r="C1073" s="5" t="s">
        <v>4148</v>
      </c>
      <c r="D1073" s="5">
        <v>4.8192940000000002</v>
      </c>
      <c r="E1073" s="5">
        <v>118.087737</v>
      </c>
      <c r="F1073" s="5" t="s">
        <v>4149</v>
      </c>
      <c r="G1073" t="s">
        <v>1980</v>
      </c>
      <c r="H1073" s="5" t="s">
        <v>259</v>
      </c>
      <c r="I1073" s="5" t="s">
        <v>29</v>
      </c>
      <c r="J1073" s="5" t="s">
        <v>324</v>
      </c>
      <c r="K1073" s="5" t="s">
        <v>4150</v>
      </c>
      <c r="L1073" s="5" t="s">
        <v>326</v>
      </c>
      <c r="M1073" s="5" t="s">
        <v>298</v>
      </c>
      <c r="N1073" s="6" t="s">
        <v>4151</v>
      </c>
    </row>
    <row r="1074" spans="1:14" x14ac:dyDescent="0.25">
      <c r="A1074" t="s">
        <v>1980</v>
      </c>
      <c r="B1074" s="4">
        <v>2716</v>
      </c>
      <c r="C1074" s="5" t="s">
        <v>4152</v>
      </c>
      <c r="D1074" s="5">
        <v>1.0442199999999999</v>
      </c>
      <c r="E1074" s="5">
        <v>109.579528</v>
      </c>
      <c r="F1074" s="5" t="s">
        <v>4153</v>
      </c>
      <c r="G1074" t="s">
        <v>1980</v>
      </c>
      <c r="H1074" s="5" t="s">
        <v>261</v>
      </c>
      <c r="I1074" s="5" t="s">
        <v>24</v>
      </c>
      <c r="J1074" s="5" t="s">
        <v>407</v>
      </c>
      <c r="K1074" s="5" t="s">
        <v>3040</v>
      </c>
      <c r="L1074" s="5" t="s">
        <v>315</v>
      </c>
      <c r="M1074" s="5" t="s">
        <v>298</v>
      </c>
      <c r="N1074" s="6" t="s">
        <v>4154</v>
      </c>
    </row>
    <row r="1075" spans="1:14" x14ac:dyDescent="0.25">
      <c r="A1075" t="s">
        <v>1980</v>
      </c>
      <c r="B1075" s="4">
        <v>2501</v>
      </c>
      <c r="C1075" s="5" t="s">
        <v>4155</v>
      </c>
      <c r="D1075" s="5">
        <v>3.6677919999999999</v>
      </c>
      <c r="E1075" s="5">
        <v>98.510452999999998</v>
      </c>
      <c r="F1075" s="5" t="s">
        <v>4156</v>
      </c>
      <c r="G1075" t="s">
        <v>1980</v>
      </c>
      <c r="H1075" s="5" t="s">
        <v>4155</v>
      </c>
      <c r="I1075" s="5" t="s">
        <v>24</v>
      </c>
      <c r="J1075" s="5" t="s">
        <v>588</v>
      </c>
      <c r="K1075" s="5" t="s">
        <v>4157</v>
      </c>
      <c r="L1075" s="5" t="s">
        <v>315</v>
      </c>
      <c r="M1075" s="5" t="s">
        <v>344</v>
      </c>
      <c r="N1075" s="6" t="s">
        <v>4158</v>
      </c>
    </row>
    <row r="1076" spans="1:14" x14ac:dyDescent="0.25">
      <c r="A1076" t="s">
        <v>1980</v>
      </c>
      <c r="B1076" s="4">
        <v>2947</v>
      </c>
      <c r="C1076" s="5" t="s">
        <v>4159</v>
      </c>
      <c r="D1076" s="5">
        <v>0.12839300000000001</v>
      </c>
      <c r="E1076" s="5">
        <v>116.437164</v>
      </c>
      <c r="F1076" s="5" t="s">
        <v>4160</v>
      </c>
      <c r="G1076" t="s">
        <v>1980</v>
      </c>
      <c r="H1076" s="5" t="s">
        <v>4159</v>
      </c>
      <c r="I1076" s="5" t="s">
        <v>24</v>
      </c>
      <c r="J1076" s="5" t="s">
        <v>372</v>
      </c>
      <c r="K1076" s="5" t="s">
        <v>4161</v>
      </c>
      <c r="L1076" s="5" t="s">
        <v>315</v>
      </c>
      <c r="M1076" s="5" t="s">
        <v>298</v>
      </c>
      <c r="N1076" s="6" t="s">
        <v>4162</v>
      </c>
    </row>
    <row r="1077" spans="1:14" x14ac:dyDescent="0.25">
      <c r="A1077" t="s">
        <v>1980</v>
      </c>
      <c r="B1077" s="4">
        <v>2508</v>
      </c>
      <c r="C1077" s="5" t="s">
        <v>4163</v>
      </c>
      <c r="D1077" s="5">
        <v>5.3201080000000003</v>
      </c>
      <c r="E1077" s="5">
        <v>117.888108</v>
      </c>
      <c r="F1077" s="5" t="s">
        <v>4164</v>
      </c>
      <c r="G1077" t="s">
        <v>1980</v>
      </c>
      <c r="H1077" s="5" t="s">
        <v>4165</v>
      </c>
      <c r="I1077" s="5" t="s">
        <v>29</v>
      </c>
      <c r="J1077" s="5" t="s">
        <v>324</v>
      </c>
      <c r="K1077" s="5" t="s">
        <v>400</v>
      </c>
      <c r="L1077" s="5" t="s">
        <v>326</v>
      </c>
      <c r="M1077" s="5" t="s">
        <v>344</v>
      </c>
      <c r="N1077" s="6" t="s">
        <v>4166</v>
      </c>
    </row>
    <row r="1078" spans="1:14" x14ac:dyDescent="0.25">
      <c r="A1078" t="s">
        <v>1980</v>
      </c>
      <c r="B1078" s="4">
        <v>1854</v>
      </c>
      <c r="C1078" s="5" t="s">
        <v>4167</v>
      </c>
      <c r="D1078" s="5">
        <v>-1.2959210000000001</v>
      </c>
      <c r="E1078" s="5">
        <v>103.143637</v>
      </c>
      <c r="F1078" s="5" t="s">
        <v>4168</v>
      </c>
      <c r="G1078" t="s">
        <v>1980</v>
      </c>
      <c r="H1078" s="5" t="s">
        <v>4169</v>
      </c>
      <c r="I1078" s="5" t="s">
        <v>24</v>
      </c>
      <c r="J1078" s="5" t="s">
        <v>974</v>
      </c>
      <c r="K1078" s="5" t="s">
        <v>1148</v>
      </c>
      <c r="L1078" s="5" t="s">
        <v>315</v>
      </c>
      <c r="M1078" s="5" t="s">
        <v>298</v>
      </c>
      <c r="N1078" s="6" t="s">
        <v>4170</v>
      </c>
    </row>
    <row r="1079" spans="1:14" x14ac:dyDescent="0.25">
      <c r="A1079" t="s">
        <v>1980</v>
      </c>
      <c r="B1079" s="4">
        <v>2268</v>
      </c>
      <c r="C1079" s="5" t="s">
        <v>4171</v>
      </c>
      <c r="D1079" s="5">
        <v>5.8270000000000002E-2</v>
      </c>
      <c r="E1079" s="5">
        <v>-79.409608000000006</v>
      </c>
      <c r="F1079" s="5" t="s">
        <v>4172</v>
      </c>
      <c r="G1079" t="s">
        <v>1980</v>
      </c>
      <c r="H1079" s="5" t="s">
        <v>4171</v>
      </c>
      <c r="I1079" s="5" t="s">
        <v>6</v>
      </c>
      <c r="J1079" s="5" t="s">
        <v>2025</v>
      </c>
      <c r="K1079" s="5" t="s">
        <v>1099</v>
      </c>
      <c r="L1079" s="5" t="s">
        <v>1004</v>
      </c>
      <c r="M1079" s="5" t="s">
        <v>298</v>
      </c>
      <c r="N1079" s="6" t="s">
        <v>4173</v>
      </c>
    </row>
    <row r="1080" spans="1:14" x14ac:dyDescent="0.25">
      <c r="A1080" t="s">
        <v>1980</v>
      </c>
      <c r="B1080" s="4">
        <v>1585</v>
      </c>
      <c r="C1080" s="5" t="s">
        <v>4174</v>
      </c>
      <c r="D1080" s="5">
        <v>2.2342499999999998</v>
      </c>
      <c r="E1080" s="5">
        <v>99.789117000000005</v>
      </c>
      <c r="F1080" s="5" t="s">
        <v>4175</v>
      </c>
      <c r="G1080" t="s">
        <v>1980</v>
      </c>
      <c r="H1080" s="5" t="s">
        <v>4176</v>
      </c>
      <c r="I1080" s="5" t="s">
        <v>24</v>
      </c>
      <c r="J1080" s="5" t="s">
        <v>588</v>
      </c>
      <c r="K1080" s="5" t="s">
        <v>755</v>
      </c>
      <c r="L1080" s="5" t="s">
        <v>315</v>
      </c>
      <c r="M1080" s="5" t="s">
        <v>298</v>
      </c>
      <c r="N1080" s="6" t="s">
        <v>4177</v>
      </c>
    </row>
    <row r="1081" spans="1:14" x14ac:dyDescent="0.25">
      <c r="A1081" t="s">
        <v>1980</v>
      </c>
      <c r="B1081" s="4">
        <v>2591</v>
      </c>
      <c r="C1081" s="5" t="s">
        <v>4178</v>
      </c>
      <c r="D1081" s="5">
        <v>-2.145</v>
      </c>
      <c r="E1081" s="5">
        <v>110.992</v>
      </c>
      <c r="F1081" s="5" t="s">
        <v>4179</v>
      </c>
      <c r="G1081" t="s">
        <v>1980</v>
      </c>
      <c r="H1081" s="5" t="s">
        <v>4178</v>
      </c>
      <c r="I1081" s="5" t="s">
        <v>24</v>
      </c>
      <c r="J1081" s="5" t="s">
        <v>407</v>
      </c>
      <c r="K1081" s="5" t="s">
        <v>408</v>
      </c>
      <c r="L1081" s="5" t="s">
        <v>315</v>
      </c>
      <c r="M1081" s="5" t="s">
        <v>298</v>
      </c>
      <c r="N1081" s="6" t="s">
        <v>4180</v>
      </c>
    </row>
    <row r="1082" spans="1:14" x14ac:dyDescent="0.25">
      <c r="A1082" t="s">
        <v>1980</v>
      </c>
      <c r="B1082" s="4">
        <v>2719</v>
      </c>
      <c r="C1082" s="5" t="s">
        <v>4181</v>
      </c>
      <c r="D1082" s="5">
        <v>0.19286</v>
      </c>
      <c r="E1082" s="5">
        <v>-79.385810000000006</v>
      </c>
      <c r="F1082" s="5" t="s">
        <v>4182</v>
      </c>
      <c r="G1082" t="s">
        <v>1980</v>
      </c>
      <c r="H1082" s="5" t="s">
        <v>4183</v>
      </c>
      <c r="I1082" s="5" t="s">
        <v>6</v>
      </c>
      <c r="J1082" s="5" t="s">
        <v>2025</v>
      </c>
      <c r="K1082" s="5" t="s">
        <v>1099</v>
      </c>
      <c r="L1082" s="5" t="s">
        <v>1004</v>
      </c>
      <c r="M1082" s="5" t="s">
        <v>298</v>
      </c>
      <c r="N1082" s="6" t="s">
        <v>4184</v>
      </c>
    </row>
    <row r="1083" spans="1:14" x14ac:dyDescent="0.25">
      <c r="A1083" t="s">
        <v>1980</v>
      </c>
      <c r="B1083" s="4">
        <v>2621</v>
      </c>
      <c r="C1083" s="5" t="s">
        <v>4185</v>
      </c>
      <c r="D1083" s="5">
        <v>3.469233</v>
      </c>
      <c r="E1083" s="5">
        <v>102.313714</v>
      </c>
      <c r="F1083" s="5" t="s">
        <v>4186</v>
      </c>
      <c r="G1083" t="s">
        <v>1980</v>
      </c>
      <c r="H1083" s="5" t="s">
        <v>4187</v>
      </c>
      <c r="I1083" s="5" t="s">
        <v>29</v>
      </c>
      <c r="J1083" s="5" t="s">
        <v>339</v>
      </c>
      <c r="K1083" s="5" t="s">
        <v>1314</v>
      </c>
      <c r="L1083" s="5" t="s">
        <v>326</v>
      </c>
      <c r="M1083" s="5" t="s">
        <v>298</v>
      </c>
      <c r="N1083" s="6" t="s">
        <v>4188</v>
      </c>
    </row>
    <row r="1084" spans="1:14" x14ac:dyDescent="0.25">
      <c r="A1084" t="s">
        <v>1980</v>
      </c>
      <c r="B1084" s="4">
        <v>2240</v>
      </c>
      <c r="C1084" s="5" t="s">
        <v>4189</v>
      </c>
      <c r="D1084" s="5">
        <v>3.0974599999999999</v>
      </c>
      <c r="E1084" s="5">
        <v>102.42668</v>
      </c>
      <c r="F1084" s="5" t="s">
        <v>4190</v>
      </c>
      <c r="G1084" t="s">
        <v>1980</v>
      </c>
      <c r="H1084" s="5" t="s">
        <v>4187</v>
      </c>
      <c r="I1084" s="5" t="s">
        <v>29</v>
      </c>
      <c r="J1084" s="5" t="s">
        <v>339</v>
      </c>
      <c r="K1084" s="5" t="s">
        <v>2785</v>
      </c>
      <c r="L1084" s="5" t="s">
        <v>326</v>
      </c>
      <c r="M1084" s="5" t="s">
        <v>298</v>
      </c>
      <c r="N1084" s="6" t="s">
        <v>4191</v>
      </c>
    </row>
    <row r="1085" spans="1:14" x14ac:dyDescent="0.25">
      <c r="A1085" t="s">
        <v>1980</v>
      </c>
      <c r="B1085" s="4">
        <v>3081</v>
      </c>
      <c r="C1085" s="5" t="s">
        <v>4192</v>
      </c>
      <c r="D1085" s="5">
        <v>3.7806000000000002</v>
      </c>
      <c r="E1085" s="5">
        <v>101.322923</v>
      </c>
      <c r="F1085" s="5" t="s">
        <v>4193</v>
      </c>
      <c r="G1085" t="s">
        <v>1980</v>
      </c>
      <c r="H1085" s="5" t="s">
        <v>4194</v>
      </c>
      <c r="I1085" s="5" t="s">
        <v>29</v>
      </c>
      <c r="J1085" s="5" t="s">
        <v>330</v>
      </c>
      <c r="K1085" s="5" t="s">
        <v>800</v>
      </c>
      <c r="L1085" s="5" t="s">
        <v>326</v>
      </c>
      <c r="M1085" s="5" t="s">
        <v>298</v>
      </c>
      <c r="N1085" s="6" t="s">
        <v>4195</v>
      </c>
    </row>
    <row r="1086" spans="1:14" x14ac:dyDescent="0.25">
      <c r="A1086" t="s">
        <v>1980</v>
      </c>
      <c r="B1086" s="4">
        <v>2725</v>
      </c>
      <c r="C1086" s="5" t="s">
        <v>4196</v>
      </c>
      <c r="D1086" s="5">
        <v>18.047000000000001</v>
      </c>
      <c r="E1086" s="5">
        <v>-94.917669000000004</v>
      </c>
      <c r="F1086" s="5" t="s">
        <v>4197</v>
      </c>
      <c r="G1086" t="s">
        <v>1980</v>
      </c>
      <c r="H1086" s="5" t="s">
        <v>9</v>
      </c>
      <c r="I1086" s="5" t="s">
        <v>2053</v>
      </c>
      <c r="J1086" s="5" t="s">
        <v>4198</v>
      </c>
      <c r="K1086" s="5" t="s">
        <v>4199</v>
      </c>
      <c r="L1086" s="5" t="s">
        <v>2056</v>
      </c>
      <c r="M1086" s="5" t="s">
        <v>298</v>
      </c>
      <c r="N1086" s="6" t="s">
        <v>4200</v>
      </c>
    </row>
    <row r="1087" spans="1:14" x14ac:dyDescent="0.25">
      <c r="A1087" t="s">
        <v>1980</v>
      </c>
      <c r="B1087" s="4">
        <v>2733</v>
      </c>
      <c r="C1087" s="5" t="s">
        <v>4201</v>
      </c>
      <c r="D1087" s="5">
        <v>17.579000000000001</v>
      </c>
      <c r="E1087" s="5">
        <v>-91.941944000000007</v>
      </c>
      <c r="F1087" s="5" t="s">
        <v>4202</v>
      </c>
      <c r="G1087" t="s">
        <v>1980</v>
      </c>
      <c r="H1087" s="5" t="s">
        <v>9</v>
      </c>
      <c r="I1087" s="5" t="s">
        <v>2053</v>
      </c>
      <c r="J1087" s="5" t="s">
        <v>4203</v>
      </c>
      <c r="K1087" s="5" t="s">
        <v>4204</v>
      </c>
      <c r="L1087" s="5" t="s">
        <v>2056</v>
      </c>
      <c r="M1087" s="5" t="s">
        <v>298</v>
      </c>
      <c r="N1087" s="6" t="s">
        <v>4205</v>
      </c>
    </row>
    <row r="1088" spans="1:14" x14ac:dyDescent="0.25">
      <c r="A1088" t="s">
        <v>1980</v>
      </c>
      <c r="B1088" s="4">
        <v>2264</v>
      </c>
      <c r="C1088" s="5" t="s">
        <v>4206</v>
      </c>
      <c r="D1088" s="5">
        <v>-5.4252900000000004</v>
      </c>
      <c r="E1088" s="5">
        <v>105.328394</v>
      </c>
      <c r="F1088" s="5" t="s">
        <v>4207</v>
      </c>
      <c r="G1088" t="s">
        <v>1980</v>
      </c>
      <c r="H1088" s="5" t="s">
        <v>9</v>
      </c>
      <c r="I1088" s="5" t="s">
        <v>24</v>
      </c>
      <c r="J1088" s="5" t="s">
        <v>395</v>
      </c>
      <c r="K1088" s="5" t="s">
        <v>4208</v>
      </c>
      <c r="L1088" s="5" t="s">
        <v>315</v>
      </c>
      <c r="M1088" s="5" t="s">
        <v>298</v>
      </c>
      <c r="N1088" s="6" t="s">
        <v>4209</v>
      </c>
    </row>
    <row r="1089" spans="1:14" x14ac:dyDescent="0.25">
      <c r="A1089" t="s">
        <v>1980</v>
      </c>
      <c r="B1089" s="4">
        <v>2278</v>
      </c>
      <c r="C1089" s="5" t="s">
        <v>4210</v>
      </c>
      <c r="D1089" s="5">
        <v>5.2004999999999999</v>
      </c>
      <c r="E1089" s="5">
        <v>-3.0379999999999998</v>
      </c>
      <c r="F1089" s="5" t="s">
        <v>4211</v>
      </c>
      <c r="G1089" t="s">
        <v>1980</v>
      </c>
      <c r="H1089" s="5" t="s">
        <v>9</v>
      </c>
      <c r="I1089" s="5" t="s">
        <v>18</v>
      </c>
      <c r="J1089" s="5" t="s">
        <v>302</v>
      </c>
      <c r="K1089" s="5" t="s">
        <v>4212</v>
      </c>
      <c r="L1089" s="5" t="s">
        <v>304</v>
      </c>
      <c r="M1089" s="5" t="s">
        <v>298</v>
      </c>
      <c r="N1089" s="6" t="s">
        <v>4213</v>
      </c>
    </row>
    <row r="1090" spans="1:14" x14ac:dyDescent="0.25">
      <c r="A1090" t="s">
        <v>1980</v>
      </c>
      <c r="B1090" s="4">
        <v>2689</v>
      </c>
      <c r="C1090" s="5" t="s">
        <v>4214</v>
      </c>
      <c r="D1090" s="5">
        <v>5.3380999999999998</v>
      </c>
      <c r="E1090" s="5">
        <v>-2.9821</v>
      </c>
      <c r="F1090" s="5" t="s">
        <v>4215</v>
      </c>
      <c r="G1090" t="s">
        <v>1980</v>
      </c>
      <c r="H1090" s="5" t="s">
        <v>9</v>
      </c>
      <c r="I1090" s="5" t="s">
        <v>18</v>
      </c>
      <c r="J1090" s="5" t="s">
        <v>302</v>
      </c>
      <c r="K1090" s="5" t="s">
        <v>4212</v>
      </c>
      <c r="L1090" s="5" t="s">
        <v>304</v>
      </c>
      <c r="M1090" s="5" t="s">
        <v>298</v>
      </c>
      <c r="N1090" s="6" t="s">
        <v>4216</v>
      </c>
    </row>
    <row r="1091" spans="1:14" x14ac:dyDescent="0.25">
      <c r="A1091" t="s">
        <v>1980</v>
      </c>
      <c r="B1091" s="4">
        <v>2884</v>
      </c>
      <c r="C1091" s="5" t="s">
        <v>4217</v>
      </c>
      <c r="D1091" s="5">
        <v>4.9412580000000004</v>
      </c>
      <c r="E1091" s="5">
        <v>-1.8594809999999999</v>
      </c>
      <c r="F1091" s="5" t="s">
        <v>4218</v>
      </c>
      <c r="G1091" t="s">
        <v>1980</v>
      </c>
      <c r="H1091" s="5" t="s">
        <v>9</v>
      </c>
      <c r="I1091" s="5" t="s">
        <v>22</v>
      </c>
      <c r="J1091" s="5" t="s">
        <v>1382</v>
      </c>
      <c r="K1091" s="5" t="s">
        <v>1383</v>
      </c>
      <c r="L1091" s="5" t="s">
        <v>1280</v>
      </c>
      <c r="M1091" s="5" t="s">
        <v>298</v>
      </c>
      <c r="N1091" s="6" t="s">
        <v>4219</v>
      </c>
    </row>
    <row r="1092" spans="1:14" x14ac:dyDescent="0.25">
      <c r="A1092" t="s">
        <v>1980</v>
      </c>
      <c r="B1092" s="4">
        <v>1963</v>
      </c>
      <c r="C1092" s="5" t="s">
        <v>4220</v>
      </c>
      <c r="D1092" s="5">
        <v>3.3704170000000002</v>
      </c>
      <c r="E1092" s="5">
        <v>99.4392</v>
      </c>
      <c r="F1092" s="5" t="s">
        <v>4221</v>
      </c>
      <c r="G1092" t="s">
        <v>1980</v>
      </c>
      <c r="H1092" s="5" t="s">
        <v>9</v>
      </c>
      <c r="I1092" s="5" t="s">
        <v>24</v>
      </c>
      <c r="J1092" s="5" t="s">
        <v>588</v>
      </c>
      <c r="K1092" s="5" t="s">
        <v>818</v>
      </c>
      <c r="L1092" s="5" t="s">
        <v>315</v>
      </c>
      <c r="M1092" s="5" t="s">
        <v>298</v>
      </c>
      <c r="N1092" s="6" t="s">
        <v>4222</v>
      </c>
    </row>
    <row r="1093" spans="1:14" x14ac:dyDescent="0.25">
      <c r="A1093" t="s">
        <v>1980</v>
      </c>
      <c r="B1093" s="4">
        <v>2559</v>
      </c>
      <c r="C1093" s="5" t="s">
        <v>4223</v>
      </c>
      <c r="D1093" s="5">
        <v>-2.048889</v>
      </c>
      <c r="E1093" s="5">
        <v>-48.278528000000001</v>
      </c>
      <c r="F1093" s="5" t="s">
        <v>4224</v>
      </c>
      <c r="G1093" t="s">
        <v>1980</v>
      </c>
      <c r="H1093" s="5" t="s">
        <v>9</v>
      </c>
      <c r="I1093" s="5" t="s">
        <v>12</v>
      </c>
      <c r="J1093" s="5" t="s">
        <v>2077</v>
      </c>
      <c r="K1093" s="5" t="s">
        <v>2078</v>
      </c>
      <c r="L1093" s="5" t="s">
        <v>1684</v>
      </c>
      <c r="M1093" s="5" t="s">
        <v>344</v>
      </c>
      <c r="N1093" s="6" t="s">
        <v>4225</v>
      </c>
    </row>
    <row r="1094" spans="1:14" x14ac:dyDescent="0.25">
      <c r="A1094" t="s">
        <v>1980</v>
      </c>
      <c r="B1094" s="4">
        <v>2686</v>
      </c>
      <c r="C1094" s="5" t="s">
        <v>4226</v>
      </c>
      <c r="D1094" s="5">
        <v>-2.2326109999999999</v>
      </c>
      <c r="E1094" s="5">
        <v>-48.860222</v>
      </c>
      <c r="F1094" s="5" t="s">
        <v>4227</v>
      </c>
      <c r="G1094" t="s">
        <v>1980</v>
      </c>
      <c r="H1094" s="5" t="s">
        <v>9</v>
      </c>
      <c r="I1094" s="5" t="s">
        <v>12</v>
      </c>
      <c r="J1094" s="5" t="s">
        <v>2077</v>
      </c>
      <c r="K1094" s="5" t="s">
        <v>3149</v>
      </c>
      <c r="L1094" s="5" t="s">
        <v>1684</v>
      </c>
      <c r="M1094" s="5" t="s">
        <v>344</v>
      </c>
      <c r="N1094" s="6" t="s">
        <v>4228</v>
      </c>
    </row>
    <row r="1095" spans="1:14" x14ac:dyDescent="0.25">
      <c r="A1095" t="s">
        <v>1980</v>
      </c>
      <c r="B1095" s="4">
        <v>2772</v>
      </c>
      <c r="C1095" s="5" t="s">
        <v>4229</v>
      </c>
      <c r="D1095" s="5">
        <v>4.5655999999999999</v>
      </c>
      <c r="E1095" s="5">
        <v>-7.5125999999999999</v>
      </c>
      <c r="F1095" s="5" t="s">
        <v>4230</v>
      </c>
      <c r="G1095" t="s">
        <v>1980</v>
      </c>
      <c r="H1095" s="5" t="s">
        <v>9</v>
      </c>
      <c r="I1095" s="5" t="s">
        <v>18</v>
      </c>
      <c r="J1095" s="5" t="s">
        <v>4231</v>
      </c>
      <c r="K1095" s="5">
        <v>0</v>
      </c>
      <c r="L1095" s="5" t="s">
        <v>304</v>
      </c>
      <c r="M1095" s="5" t="s">
        <v>298</v>
      </c>
      <c r="N1095" s="6" t="s">
        <v>4232</v>
      </c>
    </row>
    <row r="1096" spans="1:14" x14ac:dyDescent="0.25">
      <c r="A1096" t="s">
        <v>1980</v>
      </c>
      <c r="B1096" s="4">
        <v>3028</v>
      </c>
      <c r="C1096" s="5" t="s">
        <v>4233</v>
      </c>
      <c r="D1096" s="5">
        <v>1.9483330000000001</v>
      </c>
      <c r="E1096" s="5">
        <v>100.101136</v>
      </c>
      <c r="F1096" s="5" t="s">
        <v>4234</v>
      </c>
      <c r="G1096" t="s">
        <v>1980</v>
      </c>
      <c r="H1096" s="5" t="s">
        <v>9</v>
      </c>
      <c r="I1096" s="5" t="s">
        <v>24</v>
      </c>
      <c r="J1096" s="5" t="s">
        <v>588</v>
      </c>
      <c r="K1096" s="5" t="s">
        <v>755</v>
      </c>
      <c r="L1096" s="5" t="s">
        <v>315</v>
      </c>
      <c r="M1096" s="5" t="s">
        <v>298</v>
      </c>
      <c r="N1096" s="6" t="s">
        <v>4235</v>
      </c>
    </row>
    <row r="1097" spans="1:14" x14ac:dyDescent="0.25">
      <c r="A1097" t="s">
        <v>1980</v>
      </c>
      <c r="B1097" s="4">
        <v>1677</v>
      </c>
      <c r="C1097" s="5" t="s">
        <v>4236</v>
      </c>
      <c r="D1097" s="5">
        <v>-2.0331980000000001</v>
      </c>
      <c r="E1097" s="5">
        <v>116.401023</v>
      </c>
      <c r="F1097" s="5" t="s">
        <v>4237</v>
      </c>
      <c r="G1097" t="s">
        <v>1980</v>
      </c>
      <c r="H1097" s="5" t="s">
        <v>9</v>
      </c>
      <c r="I1097" s="5" t="s">
        <v>24</v>
      </c>
      <c r="J1097" s="5" t="s">
        <v>372</v>
      </c>
      <c r="K1097" s="5" t="s">
        <v>2097</v>
      </c>
      <c r="L1097" s="5" t="s">
        <v>315</v>
      </c>
      <c r="M1097" s="5" t="s">
        <v>344</v>
      </c>
      <c r="N1097" s="6" t="s">
        <v>4238</v>
      </c>
    </row>
    <row r="1098" spans="1:14" x14ac:dyDescent="0.25">
      <c r="A1098" t="s">
        <v>1980</v>
      </c>
      <c r="B1098" s="4">
        <v>2534</v>
      </c>
      <c r="C1098" s="5" t="s">
        <v>4239</v>
      </c>
      <c r="D1098" s="5">
        <v>-3.9655555599999999</v>
      </c>
      <c r="E1098" s="5">
        <v>116.0986111</v>
      </c>
      <c r="F1098" s="5" t="s">
        <v>4240</v>
      </c>
      <c r="G1098" t="s">
        <v>1980</v>
      </c>
      <c r="H1098" s="5" t="s">
        <v>9</v>
      </c>
      <c r="I1098" s="5" t="s">
        <v>24</v>
      </c>
      <c r="J1098" s="5" t="s">
        <v>634</v>
      </c>
      <c r="K1098" s="5" t="s">
        <v>696</v>
      </c>
      <c r="L1098" s="5" t="s">
        <v>315</v>
      </c>
      <c r="M1098" s="5" t="s">
        <v>298</v>
      </c>
      <c r="N1098" s="6" t="s">
        <v>4241</v>
      </c>
    </row>
    <row r="1099" spans="1:14" x14ac:dyDescent="0.25">
      <c r="A1099" t="s">
        <v>1980</v>
      </c>
      <c r="B1099" s="4">
        <v>2885</v>
      </c>
      <c r="C1099" s="5" t="s">
        <v>4242</v>
      </c>
      <c r="D1099" s="5">
        <v>10.035691999999999</v>
      </c>
      <c r="E1099" s="5">
        <v>-83.344116999999997</v>
      </c>
      <c r="F1099" s="5" t="s">
        <v>4243</v>
      </c>
      <c r="G1099" t="s">
        <v>1980</v>
      </c>
      <c r="H1099" s="5" t="s">
        <v>9</v>
      </c>
      <c r="I1099" s="5" t="s">
        <v>14</v>
      </c>
      <c r="J1099" s="5" t="s">
        <v>4244</v>
      </c>
      <c r="K1099" s="5" t="s">
        <v>4245</v>
      </c>
      <c r="L1099" s="5" t="s">
        <v>357</v>
      </c>
      <c r="M1099" s="5" t="s">
        <v>298</v>
      </c>
      <c r="N1099" s="6" t="s">
        <v>4246</v>
      </c>
    </row>
    <row r="1100" spans="1:14" x14ac:dyDescent="0.25">
      <c r="A1100" t="s">
        <v>1980</v>
      </c>
      <c r="B1100" s="4">
        <v>2449</v>
      </c>
      <c r="C1100" s="5" t="s">
        <v>4247</v>
      </c>
      <c r="D1100" s="5">
        <v>-3.9436110000000002</v>
      </c>
      <c r="E1100" s="5">
        <v>114.953333</v>
      </c>
      <c r="F1100" s="5" t="s">
        <v>4248</v>
      </c>
      <c r="G1100" t="s">
        <v>1980</v>
      </c>
      <c r="H1100" s="5" t="s">
        <v>9</v>
      </c>
      <c r="I1100" s="5" t="s">
        <v>24</v>
      </c>
      <c r="J1100" s="5" t="s">
        <v>634</v>
      </c>
      <c r="K1100" s="5" t="s">
        <v>1327</v>
      </c>
      <c r="L1100" s="5" t="s">
        <v>315</v>
      </c>
      <c r="M1100" s="5" t="s">
        <v>298</v>
      </c>
      <c r="N1100" s="6" t="s">
        <v>4249</v>
      </c>
    </row>
    <row r="1101" spans="1:14" x14ac:dyDescent="0.25">
      <c r="A1101" t="s">
        <v>1980</v>
      </c>
      <c r="B1101" s="4">
        <v>2488</v>
      </c>
      <c r="C1101" s="5" t="s">
        <v>4250</v>
      </c>
      <c r="D1101" s="5">
        <v>5.2946900000000001</v>
      </c>
      <c r="E1101" s="5">
        <v>-3.0533359999999998</v>
      </c>
      <c r="F1101" s="5" t="s">
        <v>4251</v>
      </c>
      <c r="G1101" t="s">
        <v>1980</v>
      </c>
      <c r="H1101" s="5" t="s">
        <v>9</v>
      </c>
      <c r="I1101" s="5" t="s">
        <v>18</v>
      </c>
      <c r="J1101" s="5" t="s">
        <v>4252</v>
      </c>
      <c r="K1101" s="5">
        <v>0</v>
      </c>
      <c r="L1101" s="5" t="s">
        <v>304</v>
      </c>
      <c r="M1101" s="5" t="s">
        <v>298</v>
      </c>
      <c r="N1101" s="6" t="s">
        <v>4253</v>
      </c>
    </row>
    <row r="1102" spans="1:14" x14ac:dyDescent="0.25">
      <c r="A1102" t="s">
        <v>1980</v>
      </c>
      <c r="B1102" s="4">
        <v>2288</v>
      </c>
      <c r="C1102" s="5" t="s">
        <v>4254</v>
      </c>
      <c r="D1102" s="5">
        <v>14.555208</v>
      </c>
      <c r="E1102" s="5">
        <v>-92.006</v>
      </c>
      <c r="F1102" s="5" t="s">
        <v>4255</v>
      </c>
      <c r="G1102" t="s">
        <v>1980</v>
      </c>
      <c r="H1102" s="5" t="s">
        <v>9</v>
      </c>
      <c r="I1102" s="5" t="s">
        <v>8</v>
      </c>
      <c r="J1102" s="5" t="s">
        <v>3339</v>
      </c>
      <c r="K1102" s="5" t="s">
        <v>3340</v>
      </c>
      <c r="L1102" s="5" t="s">
        <v>310</v>
      </c>
      <c r="M1102" s="5" t="s">
        <v>298</v>
      </c>
      <c r="N1102" s="6" t="s">
        <v>4256</v>
      </c>
    </row>
    <row r="1103" spans="1:14" x14ac:dyDescent="0.25">
      <c r="A1103" t="s">
        <v>1980</v>
      </c>
      <c r="B1103" s="4">
        <v>2925</v>
      </c>
      <c r="C1103" s="5" t="s">
        <v>4257</v>
      </c>
      <c r="D1103" s="5">
        <v>15.159000000000001</v>
      </c>
      <c r="E1103" s="5">
        <v>-92.590455000000006</v>
      </c>
      <c r="F1103" s="5" t="s">
        <v>4258</v>
      </c>
      <c r="G1103" t="s">
        <v>1980</v>
      </c>
      <c r="H1103" s="5" t="s">
        <v>9</v>
      </c>
      <c r="I1103" s="5" t="s">
        <v>2053</v>
      </c>
      <c r="J1103" s="5" t="s">
        <v>4203</v>
      </c>
      <c r="K1103" s="5" t="s">
        <v>4259</v>
      </c>
      <c r="L1103" s="5" t="s">
        <v>2056</v>
      </c>
      <c r="M1103" s="5" t="s">
        <v>298</v>
      </c>
      <c r="N1103" s="6" t="s">
        <v>4260</v>
      </c>
    </row>
    <row r="1104" spans="1:14" x14ac:dyDescent="0.25">
      <c r="A1104" t="s">
        <v>1980</v>
      </c>
      <c r="B1104" s="4">
        <v>2744</v>
      </c>
      <c r="C1104" s="5" t="s">
        <v>4261</v>
      </c>
      <c r="D1104" s="5">
        <v>4.9695</v>
      </c>
      <c r="E1104" s="5">
        <v>-7.5048599999999999</v>
      </c>
      <c r="F1104" s="5" t="s">
        <v>4262</v>
      </c>
      <c r="G1104" t="s">
        <v>1980</v>
      </c>
      <c r="H1104" s="5" t="s">
        <v>9</v>
      </c>
      <c r="I1104" s="5" t="s">
        <v>18</v>
      </c>
      <c r="J1104" s="5" t="s">
        <v>4261</v>
      </c>
      <c r="K1104" s="5">
        <v>0</v>
      </c>
      <c r="L1104" s="5" t="s">
        <v>304</v>
      </c>
      <c r="M1104" s="5" t="s">
        <v>298</v>
      </c>
      <c r="N1104" s="6" t="s">
        <v>4263</v>
      </c>
    </row>
    <row r="1105" spans="1:14" x14ac:dyDescent="0.25">
      <c r="A1105" t="s">
        <v>1980</v>
      </c>
      <c r="B1105" s="4">
        <v>2965</v>
      </c>
      <c r="C1105" s="5" t="s">
        <v>4264</v>
      </c>
      <c r="D1105" s="5">
        <v>4.6790611000000002</v>
      </c>
      <c r="E1105" s="5">
        <v>-7.0911939999999998</v>
      </c>
      <c r="F1105" s="5" t="s">
        <v>4265</v>
      </c>
      <c r="G1105" t="s">
        <v>1980</v>
      </c>
      <c r="H1105" s="5" t="s">
        <v>9</v>
      </c>
      <c r="I1105" s="5" t="s">
        <v>18</v>
      </c>
      <c r="J1105" s="5" t="s">
        <v>3882</v>
      </c>
      <c r="K1105" s="5" t="s">
        <v>4266</v>
      </c>
      <c r="L1105" s="5" t="s">
        <v>304</v>
      </c>
      <c r="M1105" s="5" t="s">
        <v>298</v>
      </c>
      <c r="N1105" s="6" t="s">
        <v>4267</v>
      </c>
    </row>
    <row r="1106" spans="1:14" x14ac:dyDescent="0.25">
      <c r="A1106" t="s">
        <v>1980</v>
      </c>
      <c r="B1106" s="4">
        <v>2790</v>
      </c>
      <c r="C1106" s="5" t="s">
        <v>4268</v>
      </c>
      <c r="D1106" s="5">
        <v>-2.9616389999999999</v>
      </c>
      <c r="E1106" s="5">
        <v>114.9871667</v>
      </c>
      <c r="F1106" s="5" t="s">
        <v>4269</v>
      </c>
      <c r="G1106" t="s">
        <v>1980</v>
      </c>
      <c r="H1106" s="5" t="s">
        <v>9</v>
      </c>
      <c r="I1106" s="5" t="s">
        <v>24</v>
      </c>
      <c r="J1106" s="5" t="s">
        <v>634</v>
      </c>
      <c r="K1106" s="5" t="s">
        <v>4270</v>
      </c>
      <c r="L1106" s="5" t="s">
        <v>315</v>
      </c>
      <c r="M1106" s="5" t="s">
        <v>298</v>
      </c>
      <c r="N1106" s="6" t="s">
        <v>4271</v>
      </c>
    </row>
    <row r="1107" spans="1:14" x14ac:dyDescent="0.25">
      <c r="A1107" t="s">
        <v>1980</v>
      </c>
      <c r="B1107" s="4">
        <v>2293</v>
      </c>
      <c r="C1107" s="5" t="s">
        <v>4272</v>
      </c>
      <c r="D1107" s="5">
        <v>17.739213889999998</v>
      </c>
      <c r="E1107" s="5">
        <v>-92.783867000000001</v>
      </c>
      <c r="F1107" s="5" t="s">
        <v>4273</v>
      </c>
      <c r="G1107" t="s">
        <v>1980</v>
      </c>
      <c r="H1107" s="5" t="s">
        <v>9</v>
      </c>
      <c r="I1107" s="5" t="s">
        <v>2053</v>
      </c>
      <c r="J1107" s="5" t="s">
        <v>4274</v>
      </c>
      <c r="K1107" s="5" t="s">
        <v>4275</v>
      </c>
      <c r="L1107" s="5" t="s">
        <v>2056</v>
      </c>
      <c r="M1107" s="5" t="s">
        <v>298</v>
      </c>
      <c r="N1107" s="6" t="s">
        <v>4276</v>
      </c>
    </row>
    <row r="1108" spans="1:14" x14ac:dyDescent="0.25">
      <c r="A1108" t="s">
        <v>1980</v>
      </c>
      <c r="B1108" s="4">
        <v>2892</v>
      </c>
      <c r="C1108" s="5" t="s">
        <v>4277</v>
      </c>
      <c r="D1108" s="5">
        <v>0.786111</v>
      </c>
      <c r="E1108" s="5">
        <v>117.99838889999999</v>
      </c>
      <c r="F1108" s="5" t="s">
        <v>4278</v>
      </c>
      <c r="G1108" t="s">
        <v>1980</v>
      </c>
      <c r="H1108" s="5" t="s">
        <v>9</v>
      </c>
      <c r="I1108" s="5" t="s">
        <v>24</v>
      </c>
      <c r="J1108" s="5" t="s">
        <v>372</v>
      </c>
      <c r="K1108" s="5" t="s">
        <v>373</v>
      </c>
      <c r="L1108" s="5" t="s">
        <v>315</v>
      </c>
      <c r="M1108" s="5" t="s">
        <v>298</v>
      </c>
      <c r="N1108" s="6" t="s">
        <v>4279</v>
      </c>
    </row>
    <row r="1109" spans="1:14" x14ac:dyDescent="0.25">
      <c r="A1109" t="s">
        <v>1980</v>
      </c>
      <c r="B1109" s="4">
        <v>2243</v>
      </c>
      <c r="C1109" s="5" t="s">
        <v>4280</v>
      </c>
      <c r="D1109" s="5">
        <v>18.7254</v>
      </c>
      <c r="E1109" s="5">
        <v>-69.764099999999999</v>
      </c>
      <c r="F1109" s="5" t="s">
        <v>4281</v>
      </c>
      <c r="G1109" t="s">
        <v>1980</v>
      </c>
      <c r="H1109" s="5" t="s">
        <v>9</v>
      </c>
      <c r="I1109" s="5" t="s">
        <v>4282</v>
      </c>
      <c r="J1109" s="5" t="s">
        <v>4283</v>
      </c>
      <c r="K1109" s="5">
        <v>0</v>
      </c>
      <c r="L1109" s="5" t="s">
        <v>4284</v>
      </c>
      <c r="M1109" s="5" t="s">
        <v>298</v>
      </c>
      <c r="N1109" s="6" t="s">
        <v>4285</v>
      </c>
    </row>
    <row r="1110" spans="1:14" x14ac:dyDescent="0.25">
      <c r="A1110" t="s">
        <v>1980</v>
      </c>
      <c r="B1110" s="4">
        <v>2316</v>
      </c>
      <c r="C1110" s="5" t="s">
        <v>4286</v>
      </c>
      <c r="D1110" s="5">
        <v>4.595091</v>
      </c>
      <c r="E1110" s="5">
        <v>103.202805</v>
      </c>
      <c r="F1110" s="5" t="s">
        <v>4287</v>
      </c>
      <c r="G1110" t="s">
        <v>1980</v>
      </c>
      <c r="H1110" s="5" t="s">
        <v>9</v>
      </c>
      <c r="I1110" s="5" t="s">
        <v>29</v>
      </c>
      <c r="J1110" s="5" t="s">
        <v>792</v>
      </c>
      <c r="K1110" s="5" t="s">
        <v>4288</v>
      </c>
      <c r="L1110" s="5" t="s">
        <v>326</v>
      </c>
      <c r="M1110" s="5" t="s">
        <v>344</v>
      </c>
      <c r="N1110" s="6" t="s">
        <v>4289</v>
      </c>
    </row>
    <row r="1111" spans="1:14" x14ac:dyDescent="0.25">
      <c r="A1111" t="s">
        <v>1980</v>
      </c>
      <c r="B1111" s="4">
        <v>2148</v>
      </c>
      <c r="C1111" s="5" t="s">
        <v>4290</v>
      </c>
      <c r="D1111" s="5">
        <v>1.5453859999999999</v>
      </c>
      <c r="E1111" s="5">
        <v>104.20934699999999</v>
      </c>
      <c r="F1111" s="5" t="s">
        <v>4291</v>
      </c>
      <c r="G1111" t="s">
        <v>1980</v>
      </c>
      <c r="H1111" s="5" t="s">
        <v>9</v>
      </c>
      <c r="I1111" s="5" t="s">
        <v>29</v>
      </c>
      <c r="J1111" s="5" t="s">
        <v>382</v>
      </c>
      <c r="K1111" s="5" t="s">
        <v>476</v>
      </c>
      <c r="L1111" s="5" t="s">
        <v>326</v>
      </c>
      <c r="M1111" s="5" t="s">
        <v>298</v>
      </c>
      <c r="N1111" s="6" t="s">
        <v>4292</v>
      </c>
    </row>
    <row r="1112" spans="1:14" x14ac:dyDescent="0.25">
      <c r="A1112" t="s">
        <v>1980</v>
      </c>
      <c r="B1112" s="4">
        <v>1605</v>
      </c>
      <c r="C1112" s="5" t="s">
        <v>4293</v>
      </c>
      <c r="D1112" s="5">
        <v>2.6663000000000001</v>
      </c>
      <c r="E1112" s="5">
        <v>102.807</v>
      </c>
      <c r="F1112" s="5" t="s">
        <v>4294</v>
      </c>
      <c r="G1112" t="s">
        <v>1980</v>
      </c>
      <c r="H1112" s="5" t="s">
        <v>9</v>
      </c>
      <c r="I1112" s="5" t="s">
        <v>29</v>
      </c>
      <c r="J1112" s="5" t="s">
        <v>382</v>
      </c>
      <c r="K1112" s="5" t="s">
        <v>419</v>
      </c>
      <c r="L1112" s="5" t="s">
        <v>326</v>
      </c>
      <c r="M1112" s="5" t="s">
        <v>298</v>
      </c>
      <c r="N1112" s="6" t="s">
        <v>4295</v>
      </c>
    </row>
    <row r="1113" spans="1:14" x14ac:dyDescent="0.25">
      <c r="A1113" t="s">
        <v>1980</v>
      </c>
      <c r="B1113" s="4">
        <v>2646</v>
      </c>
      <c r="C1113" s="5" t="s">
        <v>4296</v>
      </c>
      <c r="D1113" s="5">
        <v>-3.8985280000000002</v>
      </c>
      <c r="E1113" s="5">
        <v>115.205067</v>
      </c>
      <c r="F1113" s="5" t="s">
        <v>4297</v>
      </c>
      <c r="G1113" t="s">
        <v>1980</v>
      </c>
      <c r="H1113" s="5" t="s">
        <v>9</v>
      </c>
      <c r="I1113" s="5" t="s">
        <v>24</v>
      </c>
      <c r="J1113" s="5" t="s">
        <v>634</v>
      </c>
      <c r="K1113" s="5" t="s">
        <v>1327</v>
      </c>
      <c r="L1113" s="5" t="s">
        <v>315</v>
      </c>
      <c r="M1113" s="5" t="s">
        <v>344</v>
      </c>
      <c r="N1113" s="6" t="s">
        <v>4298</v>
      </c>
    </row>
    <row r="1114" spans="1:14" x14ac:dyDescent="0.25">
      <c r="A1114" t="s">
        <v>1980</v>
      </c>
      <c r="B1114" s="4">
        <v>2808</v>
      </c>
      <c r="C1114" s="5" t="s">
        <v>4299</v>
      </c>
      <c r="D1114" s="5">
        <v>4.9363999999999999</v>
      </c>
      <c r="E1114" s="5">
        <v>102.4256</v>
      </c>
      <c r="F1114" s="5" t="s">
        <v>4300</v>
      </c>
      <c r="G1114" t="s">
        <v>1980</v>
      </c>
      <c r="H1114" s="5" t="s">
        <v>9</v>
      </c>
      <c r="I1114" s="5" t="s">
        <v>29</v>
      </c>
      <c r="J1114" s="5" t="s">
        <v>1030</v>
      </c>
      <c r="K1114" s="5" t="s">
        <v>4301</v>
      </c>
      <c r="L1114" s="5" t="s">
        <v>326</v>
      </c>
      <c r="M1114" s="5" t="s">
        <v>298</v>
      </c>
      <c r="N1114" s="6" t="s">
        <v>4302</v>
      </c>
    </row>
    <row r="1115" spans="1:14" x14ac:dyDescent="0.25">
      <c r="A1115" t="s">
        <v>1980</v>
      </c>
      <c r="B1115" s="4">
        <v>1358</v>
      </c>
      <c r="C1115" s="5" t="s">
        <v>4303</v>
      </c>
      <c r="D1115" s="5">
        <v>4.8286300000000004</v>
      </c>
      <c r="E1115" s="5">
        <v>115.26507100000001</v>
      </c>
      <c r="F1115" s="5" t="s">
        <v>4304</v>
      </c>
      <c r="G1115" t="s">
        <v>1980</v>
      </c>
      <c r="H1115" s="5" t="s">
        <v>9</v>
      </c>
      <c r="I1115" s="5" t="s">
        <v>29</v>
      </c>
      <c r="J1115" s="5" t="s">
        <v>579</v>
      </c>
      <c r="K1115" s="5" t="s">
        <v>4305</v>
      </c>
      <c r="L1115" s="5" t="s">
        <v>326</v>
      </c>
      <c r="M1115" s="5" t="s">
        <v>298</v>
      </c>
      <c r="N1115" s="6" t="s">
        <v>4306</v>
      </c>
    </row>
    <row r="1116" spans="1:14" x14ac:dyDescent="0.25">
      <c r="A1116" t="s">
        <v>1980</v>
      </c>
      <c r="B1116" s="4">
        <v>1474</v>
      </c>
      <c r="C1116" s="5" t="s">
        <v>4307</v>
      </c>
      <c r="D1116" s="5">
        <v>1.6525000000000001</v>
      </c>
      <c r="E1116" s="5">
        <v>101.63809999999999</v>
      </c>
      <c r="F1116" s="5" t="s">
        <v>4308</v>
      </c>
      <c r="G1116" t="s">
        <v>1980</v>
      </c>
      <c r="H1116" s="5" t="s">
        <v>9</v>
      </c>
      <c r="I1116" s="5" t="s">
        <v>24</v>
      </c>
      <c r="J1116" s="5" t="s">
        <v>387</v>
      </c>
      <c r="K1116" s="5" t="s">
        <v>4309</v>
      </c>
      <c r="L1116" s="5" t="s">
        <v>315</v>
      </c>
      <c r="M1116" s="5" t="s">
        <v>298</v>
      </c>
      <c r="N1116" s="6" t="s">
        <v>4310</v>
      </c>
    </row>
    <row r="1117" spans="1:14" x14ac:dyDescent="0.25">
      <c r="A1117" t="s">
        <v>1980</v>
      </c>
      <c r="B1117" s="4">
        <v>2267</v>
      </c>
      <c r="C1117" s="5" t="s">
        <v>4311</v>
      </c>
      <c r="D1117" s="5">
        <v>5.2359</v>
      </c>
      <c r="E1117" s="5">
        <v>-7.3996380000000004</v>
      </c>
      <c r="F1117" s="5" t="s">
        <v>4312</v>
      </c>
      <c r="G1117" t="s">
        <v>1980</v>
      </c>
      <c r="H1117" s="5" t="s">
        <v>9</v>
      </c>
      <c r="I1117" s="5" t="s">
        <v>18</v>
      </c>
      <c r="J1117" s="5" t="s">
        <v>3882</v>
      </c>
      <c r="K1117" s="5" t="s">
        <v>4266</v>
      </c>
      <c r="L1117" s="5" t="s">
        <v>304</v>
      </c>
      <c r="M1117" s="5" t="s">
        <v>298</v>
      </c>
      <c r="N1117" s="6" t="s">
        <v>4313</v>
      </c>
    </row>
    <row r="1118" spans="1:14" x14ac:dyDescent="0.25">
      <c r="A1118" t="s">
        <v>1980</v>
      </c>
      <c r="B1118" s="4">
        <v>2418</v>
      </c>
      <c r="C1118" s="5" t="s">
        <v>4314</v>
      </c>
      <c r="D1118" s="5">
        <v>18.262</v>
      </c>
      <c r="E1118" s="5">
        <v>-91.303777999999994</v>
      </c>
      <c r="F1118" s="5" t="s">
        <v>4315</v>
      </c>
      <c r="G1118" t="s">
        <v>1980</v>
      </c>
      <c r="H1118" s="5" t="s">
        <v>9</v>
      </c>
      <c r="I1118" s="5" t="s">
        <v>2053</v>
      </c>
      <c r="J1118" s="5" t="s">
        <v>3372</v>
      </c>
      <c r="K1118" s="5" t="s">
        <v>4316</v>
      </c>
      <c r="L1118" s="5" t="s">
        <v>2056</v>
      </c>
      <c r="M1118" s="5" t="s">
        <v>298</v>
      </c>
      <c r="N1118" s="6" t="s">
        <v>4317</v>
      </c>
    </row>
    <row r="1119" spans="1:14" x14ac:dyDescent="0.25">
      <c r="A1119" t="s">
        <v>1980</v>
      </c>
      <c r="B1119" s="4">
        <v>1632</v>
      </c>
      <c r="C1119" s="5" t="s">
        <v>4318</v>
      </c>
      <c r="D1119" s="5">
        <v>8.4212000000000007</v>
      </c>
      <c r="E1119" s="5">
        <v>-82.968599999999995</v>
      </c>
      <c r="F1119" s="5" t="s">
        <v>4319</v>
      </c>
      <c r="G1119" t="s">
        <v>1980</v>
      </c>
      <c r="H1119" s="5" t="s">
        <v>9</v>
      </c>
      <c r="I1119" s="5" t="s">
        <v>14</v>
      </c>
      <c r="J1119" s="5" t="s">
        <v>355</v>
      </c>
      <c r="K1119" s="5" t="s">
        <v>2482</v>
      </c>
      <c r="L1119" s="5" t="s">
        <v>357</v>
      </c>
      <c r="M1119" s="5" t="s">
        <v>344</v>
      </c>
      <c r="N1119" s="6" t="s">
        <v>4320</v>
      </c>
    </row>
    <row r="1120" spans="1:14" x14ac:dyDescent="0.25">
      <c r="A1120" t="s">
        <v>1980</v>
      </c>
      <c r="B1120" s="4">
        <v>2623</v>
      </c>
      <c r="C1120" s="5" t="s">
        <v>4321</v>
      </c>
      <c r="D1120" s="5">
        <v>17.573</v>
      </c>
      <c r="E1120" s="5">
        <v>-92.030144000000007</v>
      </c>
      <c r="F1120" s="5" t="s">
        <v>4322</v>
      </c>
      <c r="G1120" t="s">
        <v>1980</v>
      </c>
      <c r="H1120" s="5" t="s">
        <v>9</v>
      </c>
      <c r="I1120" s="5" t="s">
        <v>2053</v>
      </c>
      <c r="J1120" s="5" t="s">
        <v>4203</v>
      </c>
      <c r="K1120" s="5" t="s">
        <v>4204</v>
      </c>
      <c r="L1120" s="5" t="s">
        <v>2056</v>
      </c>
      <c r="M1120" s="5" t="s">
        <v>298</v>
      </c>
      <c r="N1120" s="6" t="s">
        <v>4323</v>
      </c>
    </row>
    <row r="1121" spans="1:14" x14ac:dyDescent="0.25">
      <c r="A1121" t="s">
        <v>1980</v>
      </c>
      <c r="B1121" s="4">
        <v>2248</v>
      </c>
      <c r="C1121" s="5" t="s">
        <v>4324</v>
      </c>
      <c r="D1121" s="5">
        <v>1.066238</v>
      </c>
      <c r="E1121" s="5">
        <v>100.07047799999999</v>
      </c>
      <c r="F1121" s="5" t="s">
        <v>4325</v>
      </c>
      <c r="G1121" t="s">
        <v>1980</v>
      </c>
      <c r="H1121" s="5" t="s">
        <v>9</v>
      </c>
      <c r="I1121" s="5" t="s">
        <v>24</v>
      </c>
      <c r="J1121" s="5" t="s">
        <v>588</v>
      </c>
      <c r="K1121" s="5" t="s">
        <v>2930</v>
      </c>
      <c r="L1121" s="5" t="s">
        <v>315</v>
      </c>
      <c r="M1121" s="5" t="s">
        <v>298</v>
      </c>
      <c r="N1121" s="6" t="s">
        <v>4326</v>
      </c>
    </row>
    <row r="1122" spans="1:14" x14ac:dyDescent="0.25">
      <c r="A1122" t="s">
        <v>1980</v>
      </c>
      <c r="B1122" s="4">
        <v>2433</v>
      </c>
      <c r="C1122" s="5" t="s">
        <v>4327</v>
      </c>
      <c r="D1122" s="5">
        <v>1.4505250000000001</v>
      </c>
      <c r="E1122" s="5">
        <v>103.895719</v>
      </c>
      <c r="F1122" s="5" t="s">
        <v>4328</v>
      </c>
      <c r="G1122" t="s">
        <v>1980</v>
      </c>
      <c r="H1122" s="5" t="s">
        <v>9</v>
      </c>
      <c r="I1122" s="5" t="s">
        <v>29</v>
      </c>
      <c r="J1122" s="5" t="s">
        <v>382</v>
      </c>
      <c r="K1122" s="5" t="s">
        <v>958</v>
      </c>
      <c r="L1122" s="5" t="s">
        <v>326</v>
      </c>
      <c r="M1122" s="5" t="s">
        <v>298</v>
      </c>
      <c r="N1122" s="6" t="s">
        <v>4329</v>
      </c>
    </row>
    <row r="1123" spans="1:14" x14ac:dyDescent="0.25">
      <c r="A1123" t="s">
        <v>1980</v>
      </c>
      <c r="B1123" s="4">
        <v>2784</v>
      </c>
      <c r="C1123" s="5" t="s">
        <v>4330</v>
      </c>
      <c r="D1123" s="5">
        <v>-3.8104444000000002</v>
      </c>
      <c r="E1123" s="5">
        <v>115.17294440000001</v>
      </c>
      <c r="F1123" s="5" t="s">
        <v>4331</v>
      </c>
      <c r="G1123" t="s">
        <v>1980</v>
      </c>
      <c r="H1123" s="5" t="s">
        <v>9</v>
      </c>
      <c r="I1123" s="5" t="s">
        <v>24</v>
      </c>
      <c r="J1123" s="5" t="s">
        <v>634</v>
      </c>
      <c r="K1123" s="5" t="s">
        <v>1327</v>
      </c>
      <c r="L1123" s="5" t="s">
        <v>315</v>
      </c>
      <c r="M1123" s="5" t="s">
        <v>298</v>
      </c>
      <c r="N1123" s="6" t="s">
        <v>4332</v>
      </c>
    </row>
    <row r="1124" spans="1:14" x14ac:dyDescent="0.25">
      <c r="A1124" t="s">
        <v>1980</v>
      </c>
      <c r="B1124" s="4">
        <v>1314</v>
      </c>
      <c r="C1124" s="5" t="s">
        <v>4333</v>
      </c>
      <c r="D1124" s="5">
        <v>5.6982390000000001</v>
      </c>
      <c r="E1124" s="5">
        <v>117.78638599999999</v>
      </c>
      <c r="F1124" s="5" t="s">
        <v>4334</v>
      </c>
      <c r="G1124" t="s">
        <v>1980</v>
      </c>
      <c r="H1124" s="5" t="s">
        <v>9</v>
      </c>
      <c r="I1124" s="5" t="s">
        <v>29</v>
      </c>
      <c r="J1124" s="5" t="s">
        <v>324</v>
      </c>
      <c r="K1124" s="5" t="s">
        <v>335</v>
      </c>
      <c r="L1124" s="5" t="s">
        <v>326</v>
      </c>
      <c r="M1124" s="5" t="s">
        <v>298</v>
      </c>
      <c r="N1124" s="6" t="s">
        <v>4335</v>
      </c>
    </row>
    <row r="1125" spans="1:14" x14ac:dyDescent="0.25">
      <c r="A1125" t="s">
        <v>1980</v>
      </c>
      <c r="B1125" s="4">
        <v>2481</v>
      </c>
      <c r="C1125" s="5" t="s">
        <v>4336</v>
      </c>
      <c r="D1125" s="5">
        <v>3.6951010000000002</v>
      </c>
      <c r="E1125" s="5">
        <v>98.514633000000003</v>
      </c>
      <c r="F1125" s="5" t="s">
        <v>4337</v>
      </c>
      <c r="G1125" t="s">
        <v>1980</v>
      </c>
      <c r="H1125" s="5" t="s">
        <v>9</v>
      </c>
      <c r="I1125" s="5" t="s">
        <v>24</v>
      </c>
      <c r="J1125" s="5" t="s">
        <v>588</v>
      </c>
      <c r="K1125" s="5" t="s">
        <v>1710</v>
      </c>
      <c r="L1125" s="5" t="s">
        <v>315</v>
      </c>
      <c r="M1125" s="5" t="s">
        <v>344</v>
      </c>
      <c r="N1125" s="6" t="s">
        <v>4338</v>
      </c>
    </row>
    <row r="1126" spans="1:14" x14ac:dyDescent="0.25">
      <c r="A1126" t="s">
        <v>1980</v>
      </c>
      <c r="B1126" s="4">
        <v>1340</v>
      </c>
      <c r="C1126" s="5" t="s">
        <v>2716</v>
      </c>
      <c r="D1126" s="5">
        <v>0.40072099999999999</v>
      </c>
      <c r="E1126" s="5">
        <v>111.73071299999999</v>
      </c>
      <c r="F1126" s="5" t="s">
        <v>4339</v>
      </c>
      <c r="G1126" t="s">
        <v>1980</v>
      </c>
      <c r="H1126" s="5" t="s">
        <v>9</v>
      </c>
      <c r="I1126" s="5" t="s">
        <v>24</v>
      </c>
      <c r="J1126" s="5" t="s">
        <v>407</v>
      </c>
      <c r="K1126" s="5" t="s">
        <v>2718</v>
      </c>
      <c r="L1126" s="5" t="s">
        <v>315</v>
      </c>
      <c r="M1126" s="5" t="s">
        <v>344</v>
      </c>
      <c r="N1126" s="6" t="s">
        <v>4340</v>
      </c>
    </row>
    <row r="1127" spans="1:14" x14ac:dyDescent="0.25">
      <c r="A1127" t="s">
        <v>1980</v>
      </c>
      <c r="B1127" s="4">
        <v>1661</v>
      </c>
      <c r="C1127" s="5" t="s">
        <v>4341</v>
      </c>
      <c r="D1127" s="5">
        <v>1.8023720000000001</v>
      </c>
      <c r="E1127" s="5">
        <v>103.62389400000001</v>
      </c>
      <c r="F1127" s="5" t="s">
        <v>4342</v>
      </c>
      <c r="G1127" t="s">
        <v>1980</v>
      </c>
      <c r="H1127" s="5" t="s">
        <v>9</v>
      </c>
      <c r="I1127" s="5" t="s">
        <v>29</v>
      </c>
      <c r="J1127" s="5" t="s">
        <v>382</v>
      </c>
      <c r="K1127" s="5" t="s">
        <v>383</v>
      </c>
      <c r="L1127" s="5" t="s">
        <v>326</v>
      </c>
      <c r="M1127" s="5" t="s">
        <v>298</v>
      </c>
      <c r="N1127" s="6" t="s">
        <v>4343</v>
      </c>
    </row>
    <row r="1128" spans="1:14" x14ac:dyDescent="0.25">
      <c r="A1128" t="s">
        <v>1980</v>
      </c>
      <c r="B1128" s="4">
        <v>2357</v>
      </c>
      <c r="C1128" s="5" t="s">
        <v>4344</v>
      </c>
      <c r="D1128" s="5">
        <v>-2.6269439999999999</v>
      </c>
      <c r="E1128" s="5">
        <v>116.158072</v>
      </c>
      <c r="F1128" s="5" t="s">
        <v>4345</v>
      </c>
      <c r="G1128" t="s">
        <v>1980</v>
      </c>
      <c r="H1128" s="5" t="s">
        <v>9</v>
      </c>
      <c r="I1128" s="5" t="s">
        <v>24</v>
      </c>
      <c r="J1128" s="5" t="s">
        <v>634</v>
      </c>
      <c r="K1128" s="5" t="s">
        <v>696</v>
      </c>
      <c r="L1128" s="5" t="s">
        <v>315</v>
      </c>
      <c r="M1128" s="5" t="s">
        <v>298</v>
      </c>
      <c r="N1128" s="6" t="s">
        <v>4346</v>
      </c>
    </row>
    <row r="1129" spans="1:14" x14ac:dyDescent="0.25">
      <c r="A1129" t="s">
        <v>1980</v>
      </c>
      <c r="B1129" s="4">
        <v>2883</v>
      </c>
      <c r="C1129" s="5" t="s">
        <v>4347</v>
      </c>
      <c r="D1129" s="5">
        <v>-1.484056</v>
      </c>
      <c r="E1129" s="5">
        <v>116.3172778</v>
      </c>
      <c r="F1129" s="5" t="s">
        <v>4348</v>
      </c>
      <c r="G1129" t="s">
        <v>1980</v>
      </c>
      <c r="H1129" s="5" t="s">
        <v>9</v>
      </c>
      <c r="I1129" s="5" t="s">
        <v>24</v>
      </c>
      <c r="J1129" s="5" t="s">
        <v>372</v>
      </c>
      <c r="K1129" s="5" t="s">
        <v>2324</v>
      </c>
      <c r="L1129" s="5" t="s">
        <v>315</v>
      </c>
      <c r="M1129" s="5" t="s">
        <v>344</v>
      </c>
      <c r="N1129" s="6" t="s">
        <v>4349</v>
      </c>
    </row>
    <row r="1130" spans="1:14" x14ac:dyDescent="0.25">
      <c r="A1130" t="s">
        <v>1980</v>
      </c>
      <c r="B1130" s="4">
        <v>2778</v>
      </c>
      <c r="C1130" s="5" t="s">
        <v>4350</v>
      </c>
      <c r="D1130" s="5">
        <v>4.6669539999999996</v>
      </c>
      <c r="E1130" s="5">
        <v>118.203458</v>
      </c>
      <c r="F1130" s="5" t="s">
        <v>4351</v>
      </c>
      <c r="G1130" t="s">
        <v>1980</v>
      </c>
      <c r="H1130" s="5" t="s">
        <v>9</v>
      </c>
      <c r="I1130" s="5" t="s">
        <v>29</v>
      </c>
      <c r="J1130" s="5" t="s">
        <v>324</v>
      </c>
      <c r="K1130" s="5" t="s">
        <v>4150</v>
      </c>
      <c r="L1130" s="5" t="s">
        <v>326</v>
      </c>
      <c r="M1130" s="5" t="s">
        <v>298</v>
      </c>
      <c r="N1130" s="6" t="s">
        <v>4352</v>
      </c>
    </row>
    <row r="1131" spans="1:14" x14ac:dyDescent="0.25">
      <c r="A1131" t="s">
        <v>1980</v>
      </c>
      <c r="B1131" s="4">
        <v>1943</v>
      </c>
      <c r="C1131" s="5" t="s">
        <v>4353</v>
      </c>
      <c r="D1131" s="5">
        <v>5.7260010000000001</v>
      </c>
      <c r="E1131" s="5">
        <v>117.75457400000001</v>
      </c>
      <c r="F1131" s="5" t="s">
        <v>4354</v>
      </c>
      <c r="G1131" t="s">
        <v>1980</v>
      </c>
      <c r="H1131" s="5" t="s">
        <v>9</v>
      </c>
      <c r="I1131" s="5" t="s">
        <v>29</v>
      </c>
      <c r="J1131" s="5" t="s">
        <v>324</v>
      </c>
      <c r="K1131" s="5" t="s">
        <v>335</v>
      </c>
      <c r="L1131" s="5" t="s">
        <v>326</v>
      </c>
      <c r="M1131" s="5" t="s">
        <v>298</v>
      </c>
      <c r="N1131" s="6" t="s">
        <v>4355</v>
      </c>
    </row>
    <row r="1132" spans="1:14" x14ac:dyDescent="0.25">
      <c r="A1132" t="s">
        <v>1980</v>
      </c>
      <c r="B1132" s="4">
        <v>2619</v>
      </c>
      <c r="C1132" s="5" t="s">
        <v>3795</v>
      </c>
      <c r="D1132" s="5">
        <v>0.73794999999999999</v>
      </c>
      <c r="E1132" s="5">
        <v>100.781475</v>
      </c>
      <c r="F1132" s="5" t="s">
        <v>4356</v>
      </c>
      <c r="G1132" t="s">
        <v>1980</v>
      </c>
      <c r="H1132" s="5" t="s">
        <v>9</v>
      </c>
      <c r="I1132" s="5" t="s">
        <v>24</v>
      </c>
      <c r="J1132" s="5" t="s">
        <v>387</v>
      </c>
      <c r="K1132" s="5" t="s">
        <v>4357</v>
      </c>
      <c r="L1132" s="5" t="s">
        <v>315</v>
      </c>
      <c r="M1132" s="5" t="s">
        <v>298</v>
      </c>
      <c r="N1132" s="6" t="s">
        <v>4358</v>
      </c>
    </row>
    <row r="1133" spans="1:14" x14ac:dyDescent="0.25">
      <c r="A1133" t="s">
        <v>1980</v>
      </c>
      <c r="B1133" s="4">
        <v>2098</v>
      </c>
      <c r="C1133" s="5" t="s">
        <v>4359</v>
      </c>
      <c r="D1133" s="5">
        <v>-2.8076669999999999</v>
      </c>
      <c r="E1133" s="5">
        <v>116.186301</v>
      </c>
      <c r="F1133" s="5" t="s">
        <v>4360</v>
      </c>
      <c r="G1133" t="s">
        <v>1980</v>
      </c>
      <c r="H1133" s="5" t="s">
        <v>9</v>
      </c>
      <c r="I1133" s="5" t="s">
        <v>24</v>
      </c>
      <c r="J1133" s="5" t="s">
        <v>634</v>
      </c>
      <c r="K1133" s="5" t="s">
        <v>696</v>
      </c>
      <c r="L1133" s="5" t="s">
        <v>315</v>
      </c>
      <c r="M1133" s="5" t="s">
        <v>298</v>
      </c>
      <c r="N1133" s="6" t="s">
        <v>4361</v>
      </c>
    </row>
    <row r="1134" spans="1:14" x14ac:dyDescent="0.25">
      <c r="A1134" t="s">
        <v>1980</v>
      </c>
      <c r="B1134" s="4">
        <v>2850</v>
      </c>
      <c r="C1134" s="5" t="s">
        <v>4362</v>
      </c>
      <c r="D1134" s="5">
        <v>2.6784859999999999</v>
      </c>
      <c r="E1134" s="5">
        <v>101.731956</v>
      </c>
      <c r="F1134" s="5" t="s">
        <v>4363</v>
      </c>
      <c r="G1134" t="s">
        <v>1980</v>
      </c>
      <c r="H1134" s="5" t="s">
        <v>9</v>
      </c>
      <c r="I1134" s="5" t="s">
        <v>29</v>
      </c>
      <c r="J1134" s="5" t="s">
        <v>643</v>
      </c>
      <c r="K1134" s="5" t="s">
        <v>3789</v>
      </c>
      <c r="L1134" s="5" t="s">
        <v>326</v>
      </c>
      <c r="M1134" s="5" t="s">
        <v>298</v>
      </c>
      <c r="N1134" s="6" t="s">
        <v>4364</v>
      </c>
    </row>
    <row r="1135" spans="1:14" x14ac:dyDescent="0.25">
      <c r="A1135" t="s">
        <v>1980</v>
      </c>
      <c r="B1135" s="4">
        <v>2503</v>
      </c>
      <c r="C1135" s="5" t="s">
        <v>4365</v>
      </c>
      <c r="D1135" s="5">
        <v>1.014086</v>
      </c>
      <c r="E1135" s="5">
        <v>118.04836299999999</v>
      </c>
      <c r="F1135" s="5" t="s">
        <v>4366</v>
      </c>
      <c r="G1135" t="s">
        <v>1980</v>
      </c>
      <c r="H1135" s="5" t="s">
        <v>9</v>
      </c>
      <c r="I1135" s="5" t="s">
        <v>24</v>
      </c>
      <c r="J1135" s="5" t="s">
        <v>372</v>
      </c>
      <c r="K1135" s="5" t="s">
        <v>373</v>
      </c>
      <c r="L1135" s="5" t="s">
        <v>315</v>
      </c>
      <c r="M1135" s="5" t="s">
        <v>298</v>
      </c>
      <c r="N1135" s="6" t="s">
        <v>4367</v>
      </c>
    </row>
    <row r="1136" spans="1:14" x14ac:dyDescent="0.25">
      <c r="A1136" t="s">
        <v>1980</v>
      </c>
      <c r="B1136" s="4">
        <v>2351</v>
      </c>
      <c r="C1136" s="5" t="s">
        <v>4368</v>
      </c>
      <c r="D1136" s="5">
        <v>-9.7650000000000001E-2</v>
      </c>
      <c r="E1136" s="5">
        <v>101.29788000000001</v>
      </c>
      <c r="F1136" s="5" t="s">
        <v>4369</v>
      </c>
      <c r="G1136" t="s">
        <v>1980</v>
      </c>
      <c r="H1136" s="5" t="s">
        <v>9</v>
      </c>
      <c r="I1136" s="5" t="s">
        <v>24</v>
      </c>
      <c r="J1136" s="5" t="s">
        <v>387</v>
      </c>
      <c r="K1136" s="5" t="s">
        <v>1991</v>
      </c>
      <c r="L1136" s="5" t="s">
        <v>315</v>
      </c>
      <c r="M1136" s="5" t="s">
        <v>469</v>
      </c>
      <c r="N1136" s="6" t="s">
        <v>4370</v>
      </c>
    </row>
    <row r="1137" spans="1:14" x14ac:dyDescent="0.25">
      <c r="A1137" t="s">
        <v>1980</v>
      </c>
      <c r="B1137" s="4">
        <v>1834</v>
      </c>
      <c r="C1137" s="5" t="s">
        <v>4371</v>
      </c>
      <c r="D1137" s="5">
        <v>-4.6693999999999999E-2</v>
      </c>
      <c r="E1137" s="5">
        <v>-79.352138999999994</v>
      </c>
      <c r="F1137" s="5" t="s">
        <v>4372</v>
      </c>
      <c r="G1137" t="s">
        <v>1980</v>
      </c>
      <c r="H1137" s="5" t="s">
        <v>9</v>
      </c>
      <c r="I1137" s="5" t="s">
        <v>6</v>
      </c>
      <c r="J1137" s="5" t="s">
        <v>2020</v>
      </c>
      <c r="K1137" s="5" t="s">
        <v>2021</v>
      </c>
      <c r="L1137" s="5" t="s">
        <v>1004</v>
      </c>
      <c r="M1137" s="5" t="s">
        <v>469</v>
      </c>
      <c r="N1137" s="6" t="s">
        <v>4373</v>
      </c>
    </row>
    <row r="1138" spans="1:14" x14ac:dyDescent="0.25">
      <c r="A1138" t="s">
        <v>1980</v>
      </c>
      <c r="B1138" s="4">
        <v>2640</v>
      </c>
      <c r="C1138" s="5" t="s">
        <v>4374</v>
      </c>
      <c r="D1138" s="5">
        <v>5.3639000000000001</v>
      </c>
      <c r="E1138" s="5">
        <v>-3.3804509999999999</v>
      </c>
      <c r="F1138" s="5" t="s">
        <v>4375</v>
      </c>
      <c r="G1138" t="s">
        <v>1980</v>
      </c>
      <c r="H1138" s="5" t="s">
        <v>9</v>
      </c>
      <c r="I1138" s="5" t="s">
        <v>31</v>
      </c>
      <c r="J1138" s="5" t="s">
        <v>4376</v>
      </c>
      <c r="K1138" s="5">
        <v>0</v>
      </c>
      <c r="L1138" s="5" t="s">
        <v>560</v>
      </c>
      <c r="M1138" s="5" t="s">
        <v>298</v>
      </c>
      <c r="N1138" s="6" t="s">
        <v>4377</v>
      </c>
    </row>
    <row r="1139" spans="1:14" x14ac:dyDescent="0.25">
      <c r="A1139" t="s">
        <v>1980</v>
      </c>
      <c r="B1139" s="4">
        <v>2350</v>
      </c>
      <c r="C1139" s="5" t="s">
        <v>4378</v>
      </c>
      <c r="D1139" s="5">
        <v>4.8696529999999996</v>
      </c>
      <c r="E1139" s="5">
        <v>118.09064100000001</v>
      </c>
      <c r="F1139" s="5" t="s">
        <v>4379</v>
      </c>
      <c r="G1139" t="s">
        <v>1980</v>
      </c>
      <c r="H1139" s="5" t="s">
        <v>9</v>
      </c>
      <c r="I1139" s="5" t="s">
        <v>29</v>
      </c>
      <c r="J1139" s="5" t="s">
        <v>324</v>
      </c>
      <c r="K1139" s="5" t="s">
        <v>440</v>
      </c>
      <c r="L1139" s="5" t="s">
        <v>326</v>
      </c>
      <c r="M1139" s="5" t="s">
        <v>298</v>
      </c>
      <c r="N1139" s="6" t="s">
        <v>4380</v>
      </c>
    </row>
    <row r="1140" spans="1:14" x14ac:dyDescent="0.25">
      <c r="A1140" t="s">
        <v>1980</v>
      </c>
      <c r="B1140" s="4">
        <v>1502</v>
      </c>
      <c r="C1140" s="5" t="s">
        <v>4381</v>
      </c>
      <c r="D1140" s="5">
        <v>-1.178455</v>
      </c>
      <c r="E1140" s="5">
        <v>101.722335</v>
      </c>
      <c r="F1140" s="5" t="s">
        <v>4382</v>
      </c>
      <c r="G1140" t="s">
        <v>1980</v>
      </c>
      <c r="H1140" s="5" t="s">
        <v>9</v>
      </c>
      <c r="I1140" s="5" t="s">
        <v>24</v>
      </c>
      <c r="J1140" s="5" t="s">
        <v>595</v>
      </c>
      <c r="K1140" s="5" t="s">
        <v>2501</v>
      </c>
      <c r="L1140" s="5" t="s">
        <v>315</v>
      </c>
      <c r="M1140" s="5" t="s">
        <v>298</v>
      </c>
      <c r="N1140" s="6" t="s">
        <v>4383</v>
      </c>
    </row>
    <row r="1141" spans="1:14" x14ac:dyDescent="0.25">
      <c r="A1141" t="s">
        <v>1980</v>
      </c>
      <c r="B1141" s="4">
        <v>2093</v>
      </c>
      <c r="C1141" s="5" t="s">
        <v>4384</v>
      </c>
      <c r="D1141" s="5">
        <v>5.3858329999999999</v>
      </c>
      <c r="E1141" s="5">
        <v>100.367778</v>
      </c>
      <c r="F1141" s="5" t="s">
        <v>4385</v>
      </c>
      <c r="G1141" t="s">
        <v>1980</v>
      </c>
      <c r="H1141" s="5" t="s">
        <v>9</v>
      </c>
      <c r="I1141" s="5" t="s">
        <v>29</v>
      </c>
      <c r="J1141" s="5" t="s">
        <v>1639</v>
      </c>
      <c r="K1141" s="5" t="s">
        <v>4386</v>
      </c>
      <c r="L1141" s="5" t="s">
        <v>326</v>
      </c>
      <c r="M1141" s="5" t="s">
        <v>298</v>
      </c>
      <c r="N1141" s="6" t="s">
        <v>4387</v>
      </c>
    </row>
    <row r="1142" spans="1:14" x14ac:dyDescent="0.25">
      <c r="A1142" t="s">
        <v>1980</v>
      </c>
      <c r="B1142" s="4">
        <v>2759</v>
      </c>
      <c r="C1142" s="5" t="s">
        <v>4388</v>
      </c>
      <c r="D1142" s="5">
        <v>17.767702</v>
      </c>
      <c r="E1142" s="5">
        <v>-91.846862000000002</v>
      </c>
      <c r="F1142" s="5" t="s">
        <v>4389</v>
      </c>
      <c r="G1142" t="s">
        <v>1980</v>
      </c>
      <c r="H1142" s="5" t="s">
        <v>4388</v>
      </c>
      <c r="I1142" s="5" t="s">
        <v>2053</v>
      </c>
      <c r="J1142" s="5" t="s">
        <v>4203</v>
      </c>
      <c r="K1142" s="5" t="s">
        <v>4204</v>
      </c>
      <c r="L1142" s="5" t="s">
        <v>2056</v>
      </c>
      <c r="M1142" s="5" t="s">
        <v>344</v>
      </c>
      <c r="N1142" s="6" t="s">
        <v>4390</v>
      </c>
    </row>
    <row r="1143" spans="1:14" x14ac:dyDescent="0.25">
      <c r="A1143" t="s">
        <v>1980</v>
      </c>
      <c r="B1143" s="4">
        <v>1787</v>
      </c>
      <c r="C1143" s="5" t="s">
        <v>4391</v>
      </c>
      <c r="D1143" s="5">
        <v>5.3363969999999998</v>
      </c>
      <c r="E1143" s="5">
        <v>116.942543</v>
      </c>
      <c r="F1143" s="5" t="s">
        <v>4392</v>
      </c>
      <c r="G1143" t="s">
        <v>1980</v>
      </c>
      <c r="H1143" s="5" t="s">
        <v>4393</v>
      </c>
      <c r="I1143" s="5" t="s">
        <v>29</v>
      </c>
      <c r="J1143" s="5" t="s">
        <v>324</v>
      </c>
      <c r="K1143" s="5" t="s">
        <v>400</v>
      </c>
      <c r="L1143" s="5" t="s">
        <v>326</v>
      </c>
      <c r="M1143" s="5" t="s">
        <v>298</v>
      </c>
      <c r="N1143" s="6" t="s">
        <v>4394</v>
      </c>
    </row>
    <row r="1144" spans="1:14" x14ac:dyDescent="0.25">
      <c r="A1144" t="s">
        <v>1980</v>
      </c>
      <c r="B1144" s="4">
        <v>2948</v>
      </c>
      <c r="C1144" s="5" t="s">
        <v>4395</v>
      </c>
      <c r="D1144" s="5">
        <v>10.69561</v>
      </c>
      <c r="E1144" s="5">
        <v>99.203191000000004</v>
      </c>
      <c r="F1144" s="5" t="s">
        <v>4396</v>
      </c>
      <c r="G1144" t="s">
        <v>1980</v>
      </c>
      <c r="H1144" s="5" t="s">
        <v>4397</v>
      </c>
      <c r="I1144" s="5" t="s">
        <v>35</v>
      </c>
      <c r="J1144" s="5" t="s">
        <v>1346</v>
      </c>
      <c r="K1144" s="5" t="s">
        <v>3258</v>
      </c>
      <c r="L1144" s="5" t="s">
        <v>461</v>
      </c>
      <c r="M1144" s="5" t="s">
        <v>298</v>
      </c>
      <c r="N1144" s="6" t="s">
        <v>4398</v>
      </c>
    </row>
    <row r="1145" spans="1:14" x14ac:dyDescent="0.25">
      <c r="A1145" t="s">
        <v>1980</v>
      </c>
      <c r="B1145" s="4">
        <v>1454</v>
      </c>
      <c r="C1145" s="5" t="s">
        <v>4399</v>
      </c>
      <c r="D1145" s="5">
        <v>4.3052070000000002</v>
      </c>
      <c r="E1145" s="5">
        <v>101.039023</v>
      </c>
      <c r="F1145" s="5" t="s">
        <v>4400</v>
      </c>
      <c r="G1145" t="s">
        <v>1980</v>
      </c>
      <c r="H1145" s="5" t="s">
        <v>4401</v>
      </c>
      <c r="I1145" s="5" t="s">
        <v>29</v>
      </c>
      <c r="J1145" s="5" t="s">
        <v>330</v>
      </c>
      <c r="K1145" s="5" t="s">
        <v>4402</v>
      </c>
      <c r="L1145" s="5" t="s">
        <v>326</v>
      </c>
      <c r="M1145" s="5" t="s">
        <v>298</v>
      </c>
      <c r="N1145" s="6" t="s">
        <v>4403</v>
      </c>
    </row>
    <row r="1146" spans="1:14" x14ac:dyDescent="0.25">
      <c r="A1146" t="s">
        <v>1980</v>
      </c>
      <c r="B1146" s="4">
        <v>1716</v>
      </c>
      <c r="C1146" s="5" t="s">
        <v>4404</v>
      </c>
      <c r="D1146" s="5">
        <v>5.1094169999999997</v>
      </c>
      <c r="E1146" s="5">
        <v>102.89700000000001</v>
      </c>
      <c r="F1146" s="5" t="s">
        <v>4405</v>
      </c>
      <c r="G1146" t="s">
        <v>1980</v>
      </c>
      <c r="H1146" s="5" t="s">
        <v>4401</v>
      </c>
      <c r="I1146" s="5" t="s">
        <v>29</v>
      </c>
      <c r="J1146" s="5" t="s">
        <v>792</v>
      </c>
      <c r="K1146" s="5" t="s">
        <v>4406</v>
      </c>
      <c r="L1146" s="5" t="s">
        <v>326</v>
      </c>
      <c r="M1146" s="5" t="s">
        <v>298</v>
      </c>
      <c r="N1146" s="6" t="s">
        <v>4407</v>
      </c>
    </row>
    <row r="1147" spans="1:14" x14ac:dyDescent="0.25">
      <c r="A1147" t="s">
        <v>1980</v>
      </c>
      <c r="B1147" s="4">
        <v>2941</v>
      </c>
      <c r="C1147" s="5" t="s">
        <v>4408</v>
      </c>
      <c r="D1147" s="5">
        <v>-3.671662</v>
      </c>
      <c r="E1147" s="5">
        <v>105.06791699999999</v>
      </c>
      <c r="F1147" s="5" t="s">
        <v>4409</v>
      </c>
      <c r="G1147" t="s">
        <v>1980</v>
      </c>
      <c r="H1147" s="5" t="s">
        <v>4408</v>
      </c>
      <c r="I1147" s="5" t="s">
        <v>24</v>
      </c>
      <c r="J1147" s="5" t="s">
        <v>313</v>
      </c>
      <c r="K1147" s="5" t="s">
        <v>4410</v>
      </c>
      <c r="L1147" s="5" t="s">
        <v>315</v>
      </c>
      <c r="M1147" s="5" t="s">
        <v>298</v>
      </c>
      <c r="N1147" s="6" t="s">
        <v>4411</v>
      </c>
    </row>
    <row r="1148" spans="1:14" x14ac:dyDescent="0.25">
      <c r="A1148" t="s">
        <v>1980</v>
      </c>
      <c r="B1148" s="4">
        <v>2139</v>
      </c>
      <c r="C1148" s="5" t="s">
        <v>4412</v>
      </c>
      <c r="D1148" s="5">
        <v>0.42363299999999998</v>
      </c>
      <c r="E1148" s="5">
        <v>101.58915</v>
      </c>
      <c r="F1148" s="5" t="s">
        <v>4413</v>
      </c>
      <c r="G1148" t="s">
        <v>1980</v>
      </c>
      <c r="H1148" s="5" t="s">
        <v>4414</v>
      </c>
      <c r="I1148" s="5" t="s">
        <v>24</v>
      </c>
      <c r="J1148" s="5" t="s">
        <v>387</v>
      </c>
      <c r="K1148" s="5" t="s">
        <v>388</v>
      </c>
      <c r="L1148" s="5" t="s">
        <v>315</v>
      </c>
      <c r="M1148" s="5" t="s">
        <v>298</v>
      </c>
      <c r="N1148" s="6" t="s">
        <v>4415</v>
      </c>
    </row>
    <row r="1149" spans="1:14" x14ac:dyDescent="0.25">
      <c r="A1149" t="s">
        <v>1980</v>
      </c>
      <c r="B1149" s="4">
        <v>2460</v>
      </c>
      <c r="C1149" s="5" t="s">
        <v>4416</v>
      </c>
      <c r="D1149" s="5">
        <v>1.58</v>
      </c>
      <c r="E1149" s="5">
        <v>103.58</v>
      </c>
      <c r="F1149" s="5" t="s">
        <v>4417</v>
      </c>
      <c r="G1149" t="s">
        <v>1980</v>
      </c>
      <c r="H1149" s="5" t="s">
        <v>4418</v>
      </c>
      <c r="I1149" s="5" t="s">
        <v>29</v>
      </c>
      <c r="J1149" s="5" t="s">
        <v>382</v>
      </c>
      <c r="K1149" s="5" t="s">
        <v>1003</v>
      </c>
      <c r="L1149" s="5" t="s">
        <v>326</v>
      </c>
      <c r="M1149" s="5" t="s">
        <v>298</v>
      </c>
      <c r="N1149" s="6" t="s">
        <v>4419</v>
      </c>
    </row>
    <row r="1150" spans="1:14" x14ac:dyDescent="0.25">
      <c r="A1150" t="s">
        <v>1980</v>
      </c>
      <c r="B1150" s="4">
        <v>2957</v>
      </c>
      <c r="C1150" s="5" t="s">
        <v>4420</v>
      </c>
      <c r="D1150" s="5">
        <v>5.6628100000000003</v>
      </c>
      <c r="E1150" s="5">
        <v>117.81144</v>
      </c>
      <c r="F1150" s="5" t="s">
        <v>4421</v>
      </c>
      <c r="G1150" t="s">
        <v>1980</v>
      </c>
      <c r="H1150" s="5" t="s">
        <v>4420</v>
      </c>
      <c r="I1150" s="5" t="s">
        <v>29</v>
      </c>
      <c r="J1150" s="5" t="s">
        <v>324</v>
      </c>
      <c r="K1150" s="5" t="s">
        <v>400</v>
      </c>
      <c r="L1150" s="5" t="s">
        <v>326</v>
      </c>
      <c r="M1150" s="5" t="s">
        <v>298</v>
      </c>
      <c r="N1150" s="6" t="s">
        <v>4422</v>
      </c>
    </row>
    <row r="1151" spans="1:14" x14ac:dyDescent="0.25">
      <c r="A1151" t="s">
        <v>1980</v>
      </c>
      <c r="B1151" s="4">
        <v>2397</v>
      </c>
      <c r="C1151" s="5" t="s">
        <v>4423</v>
      </c>
      <c r="D1151" s="5">
        <v>5.7460000000000004</v>
      </c>
      <c r="E1151" s="5">
        <v>117.36199999999999</v>
      </c>
      <c r="F1151" s="5" t="s">
        <v>4424</v>
      </c>
      <c r="G1151" t="s">
        <v>1980</v>
      </c>
      <c r="H1151" s="5" t="s">
        <v>4423</v>
      </c>
      <c r="I1151" s="5" t="s">
        <v>29</v>
      </c>
      <c r="J1151" s="5" t="s">
        <v>324</v>
      </c>
      <c r="K1151" s="5" t="s">
        <v>426</v>
      </c>
      <c r="L1151" s="5" t="s">
        <v>326</v>
      </c>
      <c r="M1151" s="5" t="s">
        <v>298</v>
      </c>
      <c r="N1151" s="6" t="s">
        <v>4425</v>
      </c>
    </row>
    <row r="1152" spans="1:14" x14ac:dyDescent="0.25">
      <c r="A1152" t="s">
        <v>1980</v>
      </c>
      <c r="B1152" s="4">
        <v>2435</v>
      </c>
      <c r="C1152" s="5" t="s">
        <v>4426</v>
      </c>
      <c r="D1152" s="5">
        <v>-4.0102669999999998</v>
      </c>
      <c r="E1152" s="5">
        <v>102.496717</v>
      </c>
      <c r="F1152" s="5" t="s">
        <v>4427</v>
      </c>
      <c r="G1152" t="s">
        <v>1980</v>
      </c>
      <c r="H1152" s="5" t="s">
        <v>17</v>
      </c>
      <c r="I1152" s="5" t="s">
        <v>24</v>
      </c>
      <c r="J1152" s="5" t="s">
        <v>759</v>
      </c>
      <c r="K1152" s="5" t="s">
        <v>1420</v>
      </c>
      <c r="L1152" s="5" t="s">
        <v>315</v>
      </c>
      <c r="M1152" s="5" t="s">
        <v>298</v>
      </c>
      <c r="N1152" s="6" t="s">
        <v>4428</v>
      </c>
    </row>
    <row r="1153" spans="1:14" x14ac:dyDescent="0.25">
      <c r="A1153" t="s">
        <v>1980</v>
      </c>
      <c r="B1153" s="4">
        <v>2238</v>
      </c>
      <c r="C1153" s="5" t="s">
        <v>4429</v>
      </c>
      <c r="D1153" s="5">
        <v>1.8505830000000001</v>
      </c>
      <c r="E1153" s="5">
        <v>100.14570000000001</v>
      </c>
      <c r="F1153" s="5" t="s">
        <v>4430</v>
      </c>
      <c r="G1153" t="s">
        <v>1980</v>
      </c>
      <c r="H1153" s="5" t="s">
        <v>17</v>
      </c>
      <c r="I1153" s="5" t="s">
        <v>24</v>
      </c>
      <c r="J1153" s="5" t="s">
        <v>588</v>
      </c>
      <c r="K1153" s="5" t="s">
        <v>764</v>
      </c>
      <c r="L1153" s="5" t="s">
        <v>315</v>
      </c>
      <c r="M1153" s="5" t="s">
        <v>298</v>
      </c>
      <c r="N1153" s="6" t="s">
        <v>4431</v>
      </c>
    </row>
    <row r="1154" spans="1:14" x14ac:dyDescent="0.25">
      <c r="A1154" t="s">
        <v>1980</v>
      </c>
      <c r="B1154" s="4">
        <v>1385</v>
      </c>
      <c r="C1154" s="5" t="s">
        <v>4432</v>
      </c>
      <c r="D1154" s="5">
        <v>1.3525670000000001</v>
      </c>
      <c r="E1154" s="5">
        <v>109.50456699999999</v>
      </c>
      <c r="F1154" s="5" t="s">
        <v>4433</v>
      </c>
      <c r="G1154" t="s">
        <v>1980</v>
      </c>
      <c r="H1154" s="5" t="s">
        <v>17</v>
      </c>
      <c r="I1154" s="5" t="s">
        <v>24</v>
      </c>
      <c r="J1154" s="5" t="s">
        <v>407</v>
      </c>
      <c r="K1154" s="5" t="s">
        <v>3664</v>
      </c>
      <c r="L1154" s="5" t="s">
        <v>315</v>
      </c>
      <c r="M1154" s="5" t="s">
        <v>298</v>
      </c>
      <c r="N1154" s="6" t="s">
        <v>4434</v>
      </c>
    </row>
    <row r="1155" spans="1:14" x14ac:dyDescent="0.25">
      <c r="A1155" t="s">
        <v>1980</v>
      </c>
      <c r="B1155" s="4">
        <v>1396</v>
      </c>
      <c r="C1155" s="5" t="s">
        <v>4435</v>
      </c>
      <c r="D1155" s="5">
        <v>0.44936700000000002</v>
      </c>
      <c r="E1155" s="5">
        <v>101.621217</v>
      </c>
      <c r="F1155" s="5" t="s">
        <v>4436</v>
      </c>
      <c r="G1155" t="s">
        <v>1980</v>
      </c>
      <c r="H1155" s="5" t="s">
        <v>17</v>
      </c>
      <c r="I1155" s="5" t="s">
        <v>24</v>
      </c>
      <c r="J1155" s="5" t="s">
        <v>387</v>
      </c>
      <c r="K1155" s="5" t="s">
        <v>546</v>
      </c>
      <c r="L1155" s="5" t="s">
        <v>315</v>
      </c>
      <c r="M1155" s="5" t="s">
        <v>298</v>
      </c>
      <c r="N1155" s="6" t="s">
        <v>4437</v>
      </c>
    </row>
    <row r="1156" spans="1:14" x14ac:dyDescent="0.25">
      <c r="A1156" t="s">
        <v>1980</v>
      </c>
      <c r="B1156" s="4">
        <v>2875</v>
      </c>
      <c r="C1156" s="5" t="s">
        <v>4438</v>
      </c>
      <c r="D1156" s="5">
        <v>-3.4517639999999998</v>
      </c>
      <c r="E1156" s="5">
        <v>122.16824800000001</v>
      </c>
      <c r="F1156" s="5" t="s">
        <v>4439</v>
      </c>
      <c r="G1156" t="s">
        <v>1980</v>
      </c>
      <c r="H1156" s="5" t="s">
        <v>17</v>
      </c>
      <c r="I1156" s="5" t="s">
        <v>24</v>
      </c>
      <c r="J1156" s="5" t="s">
        <v>4440</v>
      </c>
      <c r="K1156" s="5" t="s">
        <v>4441</v>
      </c>
      <c r="L1156" s="5" t="s">
        <v>315</v>
      </c>
      <c r="M1156" s="5" t="s">
        <v>298</v>
      </c>
      <c r="N1156" s="6" t="s">
        <v>4442</v>
      </c>
    </row>
    <row r="1157" spans="1:14" x14ac:dyDescent="0.25">
      <c r="A1157" t="s">
        <v>1980</v>
      </c>
      <c r="B1157" s="4">
        <v>1398</v>
      </c>
      <c r="C1157" s="5" t="s">
        <v>4443</v>
      </c>
      <c r="D1157" s="5">
        <v>-0.41758299999999998</v>
      </c>
      <c r="E1157" s="5">
        <v>117.36450000000001</v>
      </c>
      <c r="F1157" s="5" t="s">
        <v>4444</v>
      </c>
      <c r="G1157" t="s">
        <v>1980</v>
      </c>
      <c r="H1157" s="5" t="s">
        <v>17</v>
      </c>
      <c r="I1157" s="5" t="s">
        <v>24</v>
      </c>
      <c r="J1157" s="5" t="s">
        <v>372</v>
      </c>
      <c r="K1157" s="5" t="s">
        <v>1072</v>
      </c>
      <c r="L1157" s="5" t="s">
        <v>315</v>
      </c>
      <c r="M1157" s="5" t="s">
        <v>298</v>
      </c>
      <c r="N1157" s="6" t="s">
        <v>4445</v>
      </c>
    </row>
    <row r="1158" spans="1:14" x14ac:dyDescent="0.25">
      <c r="A1158" t="s">
        <v>1980</v>
      </c>
      <c r="B1158" s="4">
        <v>2998</v>
      </c>
      <c r="C1158" s="5" t="s">
        <v>4446</v>
      </c>
      <c r="D1158" s="5">
        <v>2.6650070000000001</v>
      </c>
      <c r="E1158" s="5">
        <v>99.667417999999998</v>
      </c>
      <c r="F1158" s="5" t="s">
        <v>4447</v>
      </c>
      <c r="G1158" t="s">
        <v>1980</v>
      </c>
      <c r="H1158" s="5" t="s">
        <v>17</v>
      </c>
      <c r="I1158" s="5" t="s">
        <v>24</v>
      </c>
      <c r="J1158" s="5" t="s">
        <v>588</v>
      </c>
      <c r="K1158" s="5" t="s">
        <v>818</v>
      </c>
      <c r="L1158" s="5" t="s">
        <v>315</v>
      </c>
      <c r="M1158" s="5" t="s">
        <v>298</v>
      </c>
      <c r="N1158" s="6" t="s">
        <v>4448</v>
      </c>
    </row>
    <row r="1159" spans="1:14" x14ac:dyDescent="0.25">
      <c r="A1159" t="s">
        <v>1980</v>
      </c>
      <c r="B1159" s="4">
        <v>2304</v>
      </c>
      <c r="C1159" s="5" t="s">
        <v>4449</v>
      </c>
      <c r="D1159" s="5">
        <v>6.1866099999999999</v>
      </c>
      <c r="E1159" s="5">
        <v>-0.87636000000000003</v>
      </c>
      <c r="F1159" s="5" t="s">
        <v>4450</v>
      </c>
      <c r="G1159" t="s">
        <v>1980</v>
      </c>
      <c r="H1159" s="5" t="s">
        <v>4451</v>
      </c>
      <c r="I1159" s="5" t="s">
        <v>22</v>
      </c>
      <c r="J1159" s="5" t="s">
        <v>1278</v>
      </c>
      <c r="K1159" s="5" t="s">
        <v>1279</v>
      </c>
      <c r="L1159" s="5" t="s">
        <v>1280</v>
      </c>
      <c r="M1159" s="5" t="s">
        <v>298</v>
      </c>
      <c r="N1159" s="6" t="s">
        <v>4452</v>
      </c>
    </row>
    <row r="1160" spans="1:14" x14ac:dyDescent="0.25">
      <c r="A1160" t="s">
        <v>1980</v>
      </c>
      <c r="B1160" s="4">
        <v>2975</v>
      </c>
      <c r="C1160" s="5" t="s">
        <v>4453</v>
      </c>
      <c r="D1160" s="5">
        <v>2.1511670000000001</v>
      </c>
      <c r="E1160" s="5">
        <v>99.991167000000004</v>
      </c>
      <c r="F1160" s="5" t="s">
        <v>4454</v>
      </c>
      <c r="G1160" t="s">
        <v>1980</v>
      </c>
      <c r="H1160" s="5" t="s">
        <v>275</v>
      </c>
      <c r="I1160" s="5" t="s">
        <v>24</v>
      </c>
      <c r="J1160" s="5" t="s">
        <v>588</v>
      </c>
      <c r="K1160" s="5" t="s">
        <v>755</v>
      </c>
      <c r="L1160" s="5" t="s">
        <v>315</v>
      </c>
      <c r="M1160" s="5" t="s">
        <v>344</v>
      </c>
      <c r="N1160" s="6" t="s">
        <v>4455</v>
      </c>
    </row>
    <row r="1161" spans="1:14" x14ac:dyDescent="0.25">
      <c r="A1161" t="s">
        <v>1980</v>
      </c>
      <c r="B1161" s="4">
        <v>2506</v>
      </c>
      <c r="C1161" s="5" t="s">
        <v>4456</v>
      </c>
      <c r="D1161" s="5">
        <v>-2.6485799999999999</v>
      </c>
      <c r="E1161" s="5">
        <v>111.79738</v>
      </c>
      <c r="F1161" s="5" t="s">
        <v>4457</v>
      </c>
      <c r="G1161" t="s">
        <v>1980</v>
      </c>
      <c r="H1161" s="5" t="s">
        <v>275</v>
      </c>
      <c r="I1161" s="5" t="s">
        <v>24</v>
      </c>
      <c r="J1161" s="5" t="s">
        <v>319</v>
      </c>
      <c r="K1161" s="5" t="s">
        <v>4458</v>
      </c>
      <c r="L1161" s="5" t="s">
        <v>315</v>
      </c>
      <c r="M1161" s="5" t="s">
        <v>298</v>
      </c>
      <c r="N1161" s="6" t="s">
        <v>4459</v>
      </c>
    </row>
    <row r="1162" spans="1:14" x14ac:dyDescent="0.25">
      <c r="A1162" t="s">
        <v>1980</v>
      </c>
      <c r="B1162" s="4">
        <v>2878</v>
      </c>
      <c r="C1162" s="5" t="s">
        <v>4460</v>
      </c>
      <c r="D1162" s="5">
        <v>-0.78540600000000005</v>
      </c>
      <c r="E1162" s="5">
        <v>100.322506</v>
      </c>
      <c r="F1162" s="5" t="s">
        <v>4461</v>
      </c>
      <c r="G1162" t="s">
        <v>1980</v>
      </c>
      <c r="H1162" s="5" t="s">
        <v>275</v>
      </c>
      <c r="I1162" s="5" t="s">
        <v>24</v>
      </c>
      <c r="J1162" s="5" t="s">
        <v>595</v>
      </c>
      <c r="K1162" s="5" t="s">
        <v>4462</v>
      </c>
      <c r="L1162" s="5" t="s">
        <v>315</v>
      </c>
      <c r="M1162" s="5" t="s">
        <v>344</v>
      </c>
      <c r="N1162" s="6" t="s">
        <v>4463</v>
      </c>
    </row>
    <row r="1163" spans="1:14" x14ac:dyDescent="0.25">
      <c r="A1163" t="s">
        <v>1980</v>
      </c>
      <c r="B1163" s="4">
        <v>2118</v>
      </c>
      <c r="C1163" s="5" t="s">
        <v>4464</v>
      </c>
      <c r="D1163" s="5">
        <v>-2.7220179999999998</v>
      </c>
      <c r="E1163" s="5">
        <v>104.358599</v>
      </c>
      <c r="F1163" s="5" t="s">
        <v>4465</v>
      </c>
      <c r="G1163" t="s">
        <v>1980</v>
      </c>
      <c r="H1163" s="5" t="s">
        <v>41</v>
      </c>
      <c r="I1163" s="5" t="s">
        <v>24</v>
      </c>
      <c r="J1163" s="5" t="s">
        <v>313</v>
      </c>
      <c r="K1163" s="5" t="s">
        <v>3910</v>
      </c>
      <c r="L1163" s="5" t="s">
        <v>315</v>
      </c>
      <c r="M1163" s="5" t="s">
        <v>298</v>
      </c>
      <c r="N1163" s="6" t="s">
        <v>4466</v>
      </c>
    </row>
    <row r="1164" spans="1:14" x14ac:dyDescent="0.25">
      <c r="A1164" t="s">
        <v>1980</v>
      </c>
      <c r="B1164" s="4">
        <v>1874</v>
      </c>
      <c r="C1164" s="5" t="s">
        <v>4467</v>
      </c>
      <c r="D1164" s="5">
        <v>4.5533169999999998</v>
      </c>
      <c r="E1164" s="5">
        <v>118.35897799999999</v>
      </c>
      <c r="F1164" s="5" t="s">
        <v>4468</v>
      </c>
      <c r="G1164" t="s">
        <v>1980</v>
      </c>
      <c r="H1164" s="5" t="s">
        <v>4467</v>
      </c>
      <c r="I1164" s="5" t="s">
        <v>29</v>
      </c>
      <c r="J1164" s="5" t="s">
        <v>324</v>
      </c>
      <c r="K1164" s="5" t="s">
        <v>325</v>
      </c>
      <c r="L1164" s="5" t="s">
        <v>326</v>
      </c>
      <c r="M1164" s="5" t="s">
        <v>298</v>
      </c>
      <c r="N1164" s="6" t="s">
        <v>4469</v>
      </c>
    </row>
    <row r="1165" spans="1:14" x14ac:dyDescent="0.25">
      <c r="A1165" t="s">
        <v>1980</v>
      </c>
      <c r="B1165" s="4">
        <v>2507</v>
      </c>
      <c r="C1165" s="5" t="s">
        <v>4470</v>
      </c>
      <c r="D1165" s="5">
        <v>0.96573100000000001</v>
      </c>
      <c r="E1165" s="5">
        <v>118.194586</v>
      </c>
      <c r="F1165" s="5" t="s">
        <v>4471</v>
      </c>
      <c r="G1165" t="s">
        <v>1980</v>
      </c>
      <c r="H1165" s="5" t="s">
        <v>4472</v>
      </c>
      <c r="I1165" s="5" t="s">
        <v>24</v>
      </c>
      <c r="J1165" s="5" t="s">
        <v>372</v>
      </c>
      <c r="K1165" s="5" t="s">
        <v>373</v>
      </c>
      <c r="L1165" s="5" t="s">
        <v>315</v>
      </c>
      <c r="M1165" s="5" t="s">
        <v>298</v>
      </c>
      <c r="N1165" s="6" t="s">
        <v>4473</v>
      </c>
    </row>
    <row r="1166" spans="1:14" x14ac:dyDescent="0.25">
      <c r="A1166" t="s">
        <v>1980</v>
      </c>
      <c r="B1166" s="4">
        <v>2660</v>
      </c>
      <c r="C1166" s="5" t="s">
        <v>4474</v>
      </c>
      <c r="D1166" s="5">
        <v>1.369356</v>
      </c>
      <c r="E1166" s="5">
        <v>109.684065</v>
      </c>
      <c r="F1166" s="5" t="s">
        <v>4475</v>
      </c>
      <c r="G1166" t="s">
        <v>1980</v>
      </c>
      <c r="H1166" s="5" t="s">
        <v>4474</v>
      </c>
      <c r="I1166" s="5" t="s">
        <v>24</v>
      </c>
      <c r="J1166" s="5" t="s">
        <v>407</v>
      </c>
      <c r="K1166" s="5" t="s">
        <v>3040</v>
      </c>
      <c r="L1166" s="5" t="s">
        <v>315</v>
      </c>
      <c r="M1166" s="5" t="s">
        <v>298</v>
      </c>
      <c r="N1166" s="6" t="s">
        <v>4476</v>
      </c>
    </row>
    <row r="1167" spans="1:14" x14ac:dyDescent="0.25">
      <c r="A1167" t="s">
        <v>1980</v>
      </c>
      <c r="B1167" s="4">
        <v>3080</v>
      </c>
      <c r="C1167" s="5" t="s">
        <v>4477</v>
      </c>
      <c r="D1167" s="5">
        <v>3.6381009999999998</v>
      </c>
      <c r="E1167" s="5">
        <v>113.502748</v>
      </c>
      <c r="F1167" s="5" t="s">
        <v>4478</v>
      </c>
      <c r="G1167" t="s">
        <v>1980</v>
      </c>
      <c r="H1167" s="5" t="s">
        <v>4479</v>
      </c>
      <c r="I1167" s="5" t="s">
        <v>29</v>
      </c>
      <c r="J1167" s="5" t="s">
        <v>579</v>
      </c>
      <c r="K1167" s="5" t="s">
        <v>580</v>
      </c>
      <c r="L1167" s="5" t="s">
        <v>326</v>
      </c>
      <c r="M1167" s="5" t="s">
        <v>298</v>
      </c>
      <c r="N1167" s="6" t="s">
        <v>4480</v>
      </c>
    </row>
    <row r="1168" spans="1:14" x14ac:dyDescent="0.25">
      <c r="A1168" t="s">
        <v>1980</v>
      </c>
      <c r="B1168" s="4">
        <v>1451</v>
      </c>
      <c r="C1168" s="5" t="s">
        <v>4481</v>
      </c>
      <c r="D1168" s="5">
        <v>3.5766249999999999</v>
      </c>
      <c r="E1168" s="5">
        <v>113.48807499999999</v>
      </c>
      <c r="F1168" s="5" t="s">
        <v>4482</v>
      </c>
      <c r="G1168" t="s">
        <v>1980</v>
      </c>
      <c r="H1168" s="5" t="s">
        <v>4479</v>
      </c>
      <c r="I1168" s="5" t="s">
        <v>29</v>
      </c>
      <c r="J1168" s="5" t="s">
        <v>579</v>
      </c>
      <c r="K1168" s="5" t="s">
        <v>700</v>
      </c>
      <c r="L1168" s="5" t="s">
        <v>326</v>
      </c>
      <c r="M1168" s="5" t="s">
        <v>298</v>
      </c>
      <c r="N1168" s="6" t="s">
        <v>4483</v>
      </c>
    </row>
    <row r="1169" spans="1:14" x14ac:dyDescent="0.25">
      <c r="A1169" t="s">
        <v>1980</v>
      </c>
      <c r="B1169" s="4">
        <v>2547</v>
      </c>
      <c r="C1169" s="5" t="s">
        <v>4484</v>
      </c>
      <c r="D1169" s="5">
        <v>4.5851129999999998</v>
      </c>
      <c r="E1169" s="5">
        <v>114.936493</v>
      </c>
      <c r="F1169" s="5" t="s">
        <v>4485</v>
      </c>
      <c r="G1169" t="s">
        <v>1980</v>
      </c>
      <c r="H1169" s="5" t="s">
        <v>4486</v>
      </c>
      <c r="I1169" s="5" t="s">
        <v>29</v>
      </c>
      <c r="J1169" s="5" t="s">
        <v>579</v>
      </c>
      <c r="K1169" s="5" t="s">
        <v>4487</v>
      </c>
      <c r="L1169" s="5" t="s">
        <v>326</v>
      </c>
      <c r="M1169" s="5" t="s">
        <v>298</v>
      </c>
      <c r="N1169" s="6" t="s">
        <v>4488</v>
      </c>
    </row>
    <row r="1170" spans="1:14" x14ac:dyDescent="0.25">
      <c r="A1170" t="s">
        <v>1980</v>
      </c>
      <c r="B1170" s="4">
        <v>3060</v>
      </c>
      <c r="C1170" s="5" t="s">
        <v>4489</v>
      </c>
      <c r="D1170" s="5">
        <v>3.72105</v>
      </c>
      <c r="E1170" s="5">
        <v>98.198961999999995</v>
      </c>
      <c r="F1170" s="5" t="s">
        <v>4490</v>
      </c>
      <c r="G1170" t="s">
        <v>1980</v>
      </c>
      <c r="H1170" s="5" t="s">
        <v>4489</v>
      </c>
      <c r="I1170" s="5" t="s">
        <v>24</v>
      </c>
      <c r="J1170" s="5" t="s">
        <v>588</v>
      </c>
      <c r="K1170" s="5" t="s">
        <v>1042</v>
      </c>
      <c r="L1170" s="5" t="s">
        <v>315</v>
      </c>
      <c r="M1170" s="5" t="s">
        <v>298</v>
      </c>
      <c r="N1170" s="6" t="s">
        <v>4491</v>
      </c>
    </row>
    <row r="1171" spans="1:14" x14ac:dyDescent="0.25">
      <c r="A1171" t="s">
        <v>1980</v>
      </c>
      <c r="B1171" s="4">
        <v>2945</v>
      </c>
      <c r="C1171" s="5" t="s">
        <v>4492</v>
      </c>
      <c r="D1171" s="5">
        <v>1.06108</v>
      </c>
      <c r="E1171" s="5">
        <v>100.131917</v>
      </c>
      <c r="F1171" s="5" t="s">
        <v>4493</v>
      </c>
      <c r="G1171" t="s">
        <v>1980</v>
      </c>
      <c r="H1171" s="5" t="s">
        <v>4494</v>
      </c>
      <c r="I1171" s="5" t="s">
        <v>24</v>
      </c>
      <c r="J1171" s="5" t="s">
        <v>588</v>
      </c>
      <c r="K1171" s="5" t="s">
        <v>917</v>
      </c>
      <c r="L1171" s="5" t="s">
        <v>315</v>
      </c>
      <c r="M1171" s="5" t="s">
        <v>298</v>
      </c>
      <c r="N1171" s="6" t="s">
        <v>4495</v>
      </c>
    </row>
    <row r="1172" spans="1:14" x14ac:dyDescent="0.25">
      <c r="A1172" t="s">
        <v>1980</v>
      </c>
      <c r="B1172" s="4">
        <v>1988</v>
      </c>
      <c r="C1172" s="5" t="s">
        <v>4496</v>
      </c>
      <c r="D1172" s="5">
        <v>4.0857400000000004</v>
      </c>
      <c r="E1172" s="5">
        <v>101.280275</v>
      </c>
      <c r="F1172" s="5" t="s">
        <v>4497</v>
      </c>
      <c r="G1172" t="s">
        <v>1980</v>
      </c>
      <c r="H1172" s="5" t="s">
        <v>4498</v>
      </c>
      <c r="I1172" s="5" t="s">
        <v>29</v>
      </c>
      <c r="J1172" s="5" t="s">
        <v>330</v>
      </c>
      <c r="K1172" s="5" t="s">
        <v>800</v>
      </c>
      <c r="L1172" s="5" t="s">
        <v>326</v>
      </c>
      <c r="M1172" s="5" t="s">
        <v>298</v>
      </c>
      <c r="N1172" s="6" t="s">
        <v>4499</v>
      </c>
    </row>
    <row r="1173" spans="1:14" x14ac:dyDescent="0.25">
      <c r="A1173" t="s">
        <v>1980</v>
      </c>
      <c r="B1173" s="4">
        <v>2513</v>
      </c>
      <c r="C1173" s="5" t="s">
        <v>4500</v>
      </c>
      <c r="D1173" s="5">
        <v>1.44075</v>
      </c>
      <c r="E1173" s="5">
        <v>117.2127</v>
      </c>
      <c r="F1173" s="5" t="s">
        <v>4501</v>
      </c>
      <c r="G1173" t="s">
        <v>1980</v>
      </c>
      <c r="H1173" s="5" t="s">
        <v>4502</v>
      </c>
      <c r="I1173" s="5" t="s">
        <v>24</v>
      </c>
      <c r="J1173" s="5" t="s">
        <v>372</v>
      </c>
      <c r="K1173" s="5" t="s">
        <v>1038</v>
      </c>
      <c r="L1173" s="5" t="s">
        <v>315</v>
      </c>
      <c r="M1173" s="5" t="s">
        <v>298</v>
      </c>
      <c r="N1173" s="6" t="s">
        <v>4503</v>
      </c>
    </row>
    <row r="1174" spans="1:14" x14ac:dyDescent="0.25">
      <c r="A1174" t="s">
        <v>1980</v>
      </c>
      <c r="B1174" s="4">
        <v>1926</v>
      </c>
      <c r="C1174" s="5" t="s">
        <v>4504</v>
      </c>
      <c r="D1174" s="5">
        <v>4.776764</v>
      </c>
      <c r="E1174" s="5">
        <v>117.934449</v>
      </c>
      <c r="F1174" s="5" t="s">
        <v>4505</v>
      </c>
      <c r="G1174" t="s">
        <v>1980</v>
      </c>
      <c r="H1174" s="5" t="s">
        <v>4506</v>
      </c>
      <c r="I1174" s="5" t="s">
        <v>29</v>
      </c>
      <c r="J1174" s="5" t="s">
        <v>324</v>
      </c>
      <c r="K1174" s="5" t="s">
        <v>440</v>
      </c>
      <c r="L1174" s="5" t="s">
        <v>326</v>
      </c>
      <c r="M1174" s="5" t="s">
        <v>298</v>
      </c>
      <c r="N1174" s="6" t="s">
        <v>4507</v>
      </c>
    </row>
    <row r="1175" spans="1:14" x14ac:dyDescent="0.25">
      <c r="A1175" t="s">
        <v>1980</v>
      </c>
      <c r="B1175" s="4">
        <v>2491</v>
      </c>
      <c r="C1175" s="5" t="s">
        <v>4508</v>
      </c>
      <c r="D1175" s="5">
        <v>4.3331330000000001</v>
      </c>
      <c r="E1175" s="5">
        <v>113.994867</v>
      </c>
      <c r="F1175" s="5" t="s">
        <v>4509</v>
      </c>
      <c r="G1175" t="s">
        <v>1980</v>
      </c>
      <c r="H1175" s="5" t="s">
        <v>4510</v>
      </c>
      <c r="I1175" s="5" t="s">
        <v>29</v>
      </c>
      <c r="J1175" s="5" t="s">
        <v>579</v>
      </c>
      <c r="K1175" s="5" t="s">
        <v>1963</v>
      </c>
      <c r="L1175" s="5" t="s">
        <v>326</v>
      </c>
      <c r="M1175" s="5" t="s">
        <v>298</v>
      </c>
      <c r="N1175" s="6" t="s">
        <v>4511</v>
      </c>
    </row>
    <row r="1176" spans="1:14" x14ac:dyDescent="0.25">
      <c r="A1176" t="s">
        <v>1980</v>
      </c>
      <c r="B1176" s="4">
        <v>1889</v>
      </c>
      <c r="C1176" s="5" t="s">
        <v>4512</v>
      </c>
      <c r="D1176" s="5">
        <v>2.9933999999999998</v>
      </c>
      <c r="E1176" s="5">
        <v>102.82</v>
      </c>
      <c r="F1176" s="5" t="s">
        <v>4513</v>
      </c>
      <c r="G1176" t="s">
        <v>1980</v>
      </c>
      <c r="H1176" s="5" t="s">
        <v>4514</v>
      </c>
      <c r="I1176" s="5" t="s">
        <v>29</v>
      </c>
      <c r="J1176" s="5" t="s">
        <v>339</v>
      </c>
      <c r="K1176" s="5" t="s">
        <v>453</v>
      </c>
      <c r="L1176" s="5" t="s">
        <v>326</v>
      </c>
      <c r="M1176" s="5" t="s">
        <v>298</v>
      </c>
      <c r="N1176" s="6" t="s">
        <v>4515</v>
      </c>
    </row>
    <row r="1177" spans="1:14" x14ac:dyDescent="0.25">
      <c r="A1177" t="s">
        <v>1980</v>
      </c>
      <c r="B1177" s="4">
        <v>1922</v>
      </c>
      <c r="C1177" s="5" t="s">
        <v>4516</v>
      </c>
      <c r="D1177" s="5">
        <v>2.9810490000000001</v>
      </c>
      <c r="E1177" s="5">
        <v>112.47879500000001</v>
      </c>
      <c r="F1177" s="5" t="s">
        <v>4517</v>
      </c>
      <c r="G1177" t="s">
        <v>1980</v>
      </c>
      <c r="H1177" s="5" t="s">
        <v>4518</v>
      </c>
      <c r="I1177" s="5" t="s">
        <v>29</v>
      </c>
      <c r="J1177" s="5" t="s">
        <v>579</v>
      </c>
      <c r="K1177" s="5" t="s">
        <v>4519</v>
      </c>
      <c r="L1177" s="5" t="s">
        <v>326</v>
      </c>
      <c r="M1177" s="5" t="s">
        <v>298</v>
      </c>
      <c r="N1177" s="6" t="s">
        <v>4520</v>
      </c>
    </row>
    <row r="1178" spans="1:14" x14ac:dyDescent="0.25">
      <c r="A1178" t="s">
        <v>1980</v>
      </c>
      <c r="B1178" s="4">
        <v>2596</v>
      </c>
      <c r="C1178" s="5" t="s">
        <v>4521</v>
      </c>
      <c r="D1178" s="5">
        <v>2.9684439999999999</v>
      </c>
      <c r="E1178" s="5">
        <v>113.86593499999999</v>
      </c>
      <c r="F1178" s="5" t="s">
        <v>4522</v>
      </c>
      <c r="G1178" t="s">
        <v>1980</v>
      </c>
      <c r="H1178" s="5" t="s">
        <v>4518</v>
      </c>
      <c r="I1178" s="5" t="s">
        <v>29</v>
      </c>
      <c r="J1178" s="5" t="s">
        <v>579</v>
      </c>
      <c r="K1178" s="5" t="s">
        <v>4523</v>
      </c>
      <c r="L1178" s="5" t="s">
        <v>326</v>
      </c>
      <c r="M1178" s="5" t="s">
        <v>298</v>
      </c>
      <c r="N1178" s="6" t="s">
        <v>4524</v>
      </c>
    </row>
    <row r="1179" spans="1:14" x14ac:dyDescent="0.25">
      <c r="A1179" t="s">
        <v>1980</v>
      </c>
      <c r="B1179" s="4">
        <v>3036</v>
      </c>
      <c r="C1179" s="5" t="s">
        <v>4525</v>
      </c>
      <c r="D1179" s="5">
        <v>3.1974809999999998</v>
      </c>
      <c r="E1179" s="5">
        <v>113.509834</v>
      </c>
      <c r="F1179" s="5" t="s">
        <v>4526</v>
      </c>
      <c r="G1179" t="s">
        <v>1980</v>
      </c>
      <c r="H1179" s="5" t="s">
        <v>4518</v>
      </c>
      <c r="I1179" s="5" t="s">
        <v>29</v>
      </c>
      <c r="J1179" s="5" t="s">
        <v>579</v>
      </c>
      <c r="K1179" s="5" t="s">
        <v>700</v>
      </c>
      <c r="L1179" s="5" t="s">
        <v>326</v>
      </c>
      <c r="M1179" s="5" t="s">
        <v>298</v>
      </c>
      <c r="N1179" s="6" t="s">
        <v>4527</v>
      </c>
    </row>
    <row r="1180" spans="1:14" x14ac:dyDescent="0.25">
      <c r="A1180" t="s">
        <v>1980</v>
      </c>
      <c r="B1180" s="4">
        <v>2457</v>
      </c>
      <c r="C1180" s="5" t="s">
        <v>4528</v>
      </c>
      <c r="D1180" s="5">
        <v>4.1364270000000003</v>
      </c>
      <c r="E1180" s="5">
        <v>113.977079</v>
      </c>
      <c r="F1180" s="5" t="s">
        <v>4529</v>
      </c>
      <c r="G1180" t="s">
        <v>1980</v>
      </c>
      <c r="H1180" s="5" t="s">
        <v>4528</v>
      </c>
      <c r="I1180" s="5" t="s">
        <v>29</v>
      </c>
      <c r="J1180" s="5" t="s">
        <v>579</v>
      </c>
      <c r="K1180" s="5" t="s">
        <v>4530</v>
      </c>
      <c r="L1180" s="5" t="s">
        <v>326</v>
      </c>
      <c r="M1180" s="5" t="s">
        <v>298</v>
      </c>
      <c r="N1180" s="6" t="s">
        <v>4531</v>
      </c>
    </row>
    <row r="1181" spans="1:14" x14ac:dyDescent="0.25">
      <c r="A1181" t="s">
        <v>1980</v>
      </c>
      <c r="B1181" s="4">
        <v>1868</v>
      </c>
      <c r="C1181" s="5" t="s">
        <v>4532</v>
      </c>
      <c r="D1181" s="5">
        <v>0.81933299999999998</v>
      </c>
      <c r="E1181" s="5">
        <v>100.8875</v>
      </c>
      <c r="F1181" s="5" t="s">
        <v>4533</v>
      </c>
      <c r="G1181" t="s">
        <v>1980</v>
      </c>
      <c r="H1181" s="5" t="s">
        <v>4534</v>
      </c>
      <c r="I1181" s="5" t="s">
        <v>24</v>
      </c>
      <c r="J1181" s="5" t="s">
        <v>387</v>
      </c>
      <c r="K1181" s="5" t="s">
        <v>388</v>
      </c>
      <c r="L1181" s="5" t="s">
        <v>315</v>
      </c>
      <c r="M1181" s="5" t="s">
        <v>298</v>
      </c>
      <c r="N1181" s="6" t="s">
        <v>4535</v>
      </c>
    </row>
    <row r="1182" spans="1:14" x14ac:dyDescent="0.25">
      <c r="A1182" t="s">
        <v>1980</v>
      </c>
      <c r="B1182" s="4">
        <v>1477</v>
      </c>
      <c r="C1182" s="5" t="s">
        <v>4536</v>
      </c>
      <c r="D1182" s="5">
        <v>0.629583</v>
      </c>
      <c r="E1182" s="5">
        <v>101.5685</v>
      </c>
      <c r="F1182" s="5" t="s">
        <v>4537</v>
      </c>
      <c r="G1182" t="s">
        <v>1980</v>
      </c>
      <c r="H1182" s="5" t="s">
        <v>4534</v>
      </c>
      <c r="I1182" s="5" t="s">
        <v>24</v>
      </c>
      <c r="J1182" s="5" t="s">
        <v>387</v>
      </c>
      <c r="K1182" s="5" t="s">
        <v>3443</v>
      </c>
      <c r="L1182" s="5" t="s">
        <v>315</v>
      </c>
      <c r="M1182" s="5" t="s">
        <v>298</v>
      </c>
      <c r="N1182" s="6" t="s">
        <v>4538</v>
      </c>
    </row>
    <row r="1183" spans="1:14" x14ac:dyDescent="0.25">
      <c r="A1183" t="s">
        <v>1980</v>
      </c>
      <c r="B1183" s="4">
        <v>2970</v>
      </c>
      <c r="C1183" s="5" t="s">
        <v>4539</v>
      </c>
      <c r="D1183" s="5">
        <v>1.167333</v>
      </c>
      <c r="E1183" s="5">
        <v>100.704778</v>
      </c>
      <c r="F1183" s="5" t="s">
        <v>4540</v>
      </c>
      <c r="G1183" t="s">
        <v>1980</v>
      </c>
      <c r="H1183" s="5" t="s">
        <v>4534</v>
      </c>
      <c r="I1183" s="5" t="s">
        <v>24</v>
      </c>
      <c r="J1183" s="5" t="s">
        <v>387</v>
      </c>
      <c r="K1183" s="5" t="s">
        <v>901</v>
      </c>
      <c r="L1183" s="5" t="s">
        <v>315</v>
      </c>
      <c r="M1183" s="5" t="s">
        <v>298</v>
      </c>
      <c r="N1183" s="6" t="s">
        <v>4541</v>
      </c>
    </row>
    <row r="1184" spans="1:14" x14ac:dyDescent="0.25">
      <c r="A1184" t="s">
        <v>4542</v>
      </c>
      <c r="B1184" s="4">
        <v>1613</v>
      </c>
      <c r="C1184" s="5" t="s">
        <v>4543</v>
      </c>
      <c r="D1184" s="5">
        <v>0.23816399999999999</v>
      </c>
      <c r="E1184" s="5">
        <v>99.705263000000002</v>
      </c>
      <c r="F1184" s="5" t="s">
        <v>4544</v>
      </c>
      <c r="G1184" t="s">
        <v>4542</v>
      </c>
      <c r="H1184" s="5" t="s">
        <v>4545</v>
      </c>
      <c r="I1184" s="5" t="s">
        <v>24</v>
      </c>
      <c r="J1184" s="5" t="s">
        <v>595</v>
      </c>
      <c r="K1184" s="5" t="s">
        <v>596</v>
      </c>
      <c r="L1184" s="5" t="s">
        <v>315</v>
      </c>
      <c r="M1184" s="5" t="s">
        <v>298</v>
      </c>
      <c r="N1184" s="6" t="s">
        <v>4546</v>
      </c>
    </row>
    <row r="1185" spans="1:14" x14ac:dyDescent="0.25">
      <c r="A1185" t="s">
        <v>4542</v>
      </c>
      <c r="B1185" s="4">
        <v>2639</v>
      </c>
      <c r="C1185" s="5" t="s">
        <v>4547</v>
      </c>
      <c r="D1185" s="5">
        <v>-1.4972300000000001</v>
      </c>
      <c r="E1185" s="5">
        <v>102.240672</v>
      </c>
      <c r="F1185" s="5" t="s">
        <v>4548</v>
      </c>
      <c r="G1185" t="s">
        <v>4542</v>
      </c>
      <c r="H1185" s="5" t="s">
        <v>4545</v>
      </c>
      <c r="I1185" s="5" t="s">
        <v>24</v>
      </c>
      <c r="J1185" s="5" t="s">
        <v>974</v>
      </c>
      <c r="K1185" s="5" t="s">
        <v>1490</v>
      </c>
      <c r="L1185" s="5" t="s">
        <v>315</v>
      </c>
      <c r="M1185" s="5" t="s">
        <v>298</v>
      </c>
      <c r="N1185" s="6" t="s">
        <v>4549</v>
      </c>
    </row>
    <row r="1186" spans="1:14" x14ac:dyDescent="0.25">
      <c r="A1186" t="s">
        <v>4542</v>
      </c>
      <c r="B1186" s="4">
        <v>1984</v>
      </c>
      <c r="C1186" s="5" t="s">
        <v>4550</v>
      </c>
      <c r="D1186" s="5">
        <v>0.62671699999999997</v>
      </c>
      <c r="E1186" s="5">
        <v>101.138583</v>
      </c>
      <c r="F1186" s="5" t="s">
        <v>4551</v>
      </c>
      <c r="G1186" t="s">
        <v>4542</v>
      </c>
      <c r="H1186" s="5" t="s">
        <v>4545</v>
      </c>
      <c r="I1186" s="5" t="s">
        <v>24</v>
      </c>
      <c r="J1186" s="5" t="s">
        <v>387</v>
      </c>
      <c r="K1186" s="5" t="s">
        <v>388</v>
      </c>
      <c r="L1186" s="5" t="s">
        <v>315</v>
      </c>
      <c r="M1186" s="5" t="s">
        <v>298</v>
      </c>
      <c r="N1186" s="6" t="s">
        <v>4552</v>
      </c>
    </row>
    <row r="1187" spans="1:14" x14ac:dyDescent="0.25">
      <c r="A1187" t="s">
        <v>4542</v>
      </c>
      <c r="B1187" s="4">
        <v>2803</v>
      </c>
      <c r="C1187" s="5" t="s">
        <v>4553</v>
      </c>
      <c r="D1187" s="5">
        <v>0.113361</v>
      </c>
      <c r="E1187" s="5">
        <v>101.23560000000001</v>
      </c>
      <c r="F1187" s="5" t="s">
        <v>4554</v>
      </c>
      <c r="G1187" t="s">
        <v>4542</v>
      </c>
      <c r="H1187" s="5" t="s">
        <v>4545</v>
      </c>
      <c r="I1187" s="5" t="s">
        <v>24</v>
      </c>
      <c r="J1187" s="5" t="s">
        <v>387</v>
      </c>
      <c r="K1187" s="5" t="s">
        <v>388</v>
      </c>
      <c r="L1187" s="5" t="s">
        <v>315</v>
      </c>
      <c r="M1187" s="5" t="s">
        <v>298</v>
      </c>
      <c r="N1187" s="6" t="s">
        <v>4555</v>
      </c>
    </row>
    <row r="1188" spans="1:14" x14ac:dyDescent="0.25">
      <c r="A1188" t="s">
        <v>4542</v>
      </c>
      <c r="B1188" s="4">
        <v>2141</v>
      </c>
      <c r="C1188" s="5" t="s">
        <v>4556</v>
      </c>
      <c r="D1188" s="5">
        <v>-0.1004</v>
      </c>
      <c r="E1188" s="5">
        <v>100.04900000000001</v>
      </c>
      <c r="F1188" s="5" t="s">
        <v>4557</v>
      </c>
      <c r="G1188" t="s">
        <v>4542</v>
      </c>
      <c r="H1188" s="5" t="s">
        <v>4545</v>
      </c>
      <c r="I1188" s="5" t="s">
        <v>24</v>
      </c>
      <c r="J1188" s="5" t="s">
        <v>595</v>
      </c>
      <c r="K1188" s="5" t="s">
        <v>1393</v>
      </c>
      <c r="L1188" s="5" t="s">
        <v>315</v>
      </c>
      <c r="M1188" s="5" t="s">
        <v>298</v>
      </c>
      <c r="N1188" s="6" t="s">
        <v>4558</v>
      </c>
    </row>
    <row r="1189" spans="1:14" x14ac:dyDescent="0.25">
      <c r="A1189" t="s">
        <v>4542</v>
      </c>
      <c r="B1189" s="4">
        <v>1371</v>
      </c>
      <c r="C1189" s="5" t="s">
        <v>4559</v>
      </c>
      <c r="D1189" s="5">
        <v>1.69686</v>
      </c>
      <c r="E1189" s="5">
        <v>100.70183299999999</v>
      </c>
      <c r="F1189" s="5" t="s">
        <v>4560</v>
      </c>
      <c r="G1189" t="s">
        <v>4542</v>
      </c>
      <c r="H1189" s="5" t="s">
        <v>4545</v>
      </c>
      <c r="I1189" s="5" t="s">
        <v>24</v>
      </c>
      <c r="J1189" s="5" t="s">
        <v>387</v>
      </c>
      <c r="K1189" s="5" t="s">
        <v>704</v>
      </c>
      <c r="L1189" s="5" t="s">
        <v>315</v>
      </c>
      <c r="M1189" s="5" t="s">
        <v>298</v>
      </c>
      <c r="N1189" s="6" t="s">
        <v>4561</v>
      </c>
    </row>
    <row r="1190" spans="1:14" x14ac:dyDescent="0.25">
      <c r="A1190" t="s">
        <v>4542</v>
      </c>
      <c r="B1190" s="4">
        <v>2202</v>
      </c>
      <c r="C1190" s="5" t="s">
        <v>4562</v>
      </c>
      <c r="D1190" s="5">
        <v>0.47718100000000002</v>
      </c>
      <c r="E1190" s="5">
        <v>100.7515306</v>
      </c>
      <c r="F1190" s="5" t="s">
        <v>4563</v>
      </c>
      <c r="G1190" t="s">
        <v>4542</v>
      </c>
      <c r="H1190" s="5" t="s">
        <v>4545</v>
      </c>
      <c r="I1190" s="5" t="s">
        <v>24</v>
      </c>
      <c r="J1190" s="5" t="s">
        <v>387</v>
      </c>
      <c r="K1190" s="5" t="s">
        <v>388</v>
      </c>
      <c r="L1190" s="5" t="s">
        <v>315</v>
      </c>
      <c r="M1190" s="5" t="s">
        <v>298</v>
      </c>
      <c r="N1190" s="6" t="s">
        <v>4564</v>
      </c>
    </row>
    <row r="1191" spans="1:14" x14ac:dyDescent="0.25">
      <c r="A1191" t="s">
        <v>4542</v>
      </c>
      <c r="B1191" s="4">
        <v>1363</v>
      </c>
      <c r="C1191" s="5" t="s">
        <v>4565</v>
      </c>
      <c r="D1191" s="5">
        <v>-2.9979390000000001</v>
      </c>
      <c r="E1191" s="5">
        <v>102.787836</v>
      </c>
      <c r="F1191" s="5" t="s">
        <v>4566</v>
      </c>
      <c r="G1191" t="s">
        <v>4542</v>
      </c>
      <c r="H1191" s="5" t="s">
        <v>4545</v>
      </c>
      <c r="I1191" s="5" t="s">
        <v>24</v>
      </c>
      <c r="J1191" s="5" t="s">
        <v>313</v>
      </c>
      <c r="K1191" s="5" t="s">
        <v>954</v>
      </c>
      <c r="L1191" s="5" t="s">
        <v>315</v>
      </c>
      <c r="M1191" s="5" t="s">
        <v>298</v>
      </c>
      <c r="N1191" s="6" t="s">
        <v>4567</v>
      </c>
    </row>
    <row r="1192" spans="1:14" x14ac:dyDescent="0.25">
      <c r="A1192" t="s">
        <v>4542</v>
      </c>
      <c r="B1192" s="4">
        <v>1918</v>
      </c>
      <c r="C1192" s="5" t="s">
        <v>4568</v>
      </c>
      <c r="D1192" s="5">
        <v>1.073631</v>
      </c>
      <c r="E1192" s="5">
        <v>99.995119439999996</v>
      </c>
      <c r="F1192" s="5" t="s">
        <v>4569</v>
      </c>
      <c r="G1192" t="s">
        <v>4542</v>
      </c>
      <c r="H1192" s="5" t="s">
        <v>4545</v>
      </c>
      <c r="I1192" s="5" t="s">
        <v>24</v>
      </c>
      <c r="J1192" s="5" t="s">
        <v>588</v>
      </c>
      <c r="K1192" s="5" t="s">
        <v>917</v>
      </c>
      <c r="L1192" s="5" t="s">
        <v>315</v>
      </c>
      <c r="M1192" s="5" t="s">
        <v>298</v>
      </c>
      <c r="N1192" s="6" t="s">
        <v>4570</v>
      </c>
    </row>
    <row r="1193" spans="1:14" x14ac:dyDescent="0.25">
      <c r="A1193" t="s">
        <v>4542</v>
      </c>
      <c r="B1193" s="4">
        <v>2687</v>
      </c>
      <c r="C1193" s="5" t="s">
        <v>4571</v>
      </c>
      <c r="D1193" s="5">
        <v>-1.1395156</v>
      </c>
      <c r="E1193" s="5">
        <v>113.9864769</v>
      </c>
      <c r="F1193" s="5" t="s">
        <v>4572</v>
      </c>
      <c r="G1193" t="s">
        <v>4542</v>
      </c>
      <c r="H1193" s="5" t="s">
        <v>4573</v>
      </c>
      <c r="I1193" s="5" t="s">
        <v>24</v>
      </c>
      <c r="J1193" s="5" t="s">
        <v>319</v>
      </c>
      <c r="K1193" s="5" t="s">
        <v>4574</v>
      </c>
      <c r="L1193" s="5" t="s">
        <v>315</v>
      </c>
      <c r="M1193" s="5" t="s">
        <v>298</v>
      </c>
      <c r="N1193" s="6" t="s">
        <v>4575</v>
      </c>
    </row>
    <row r="1194" spans="1:14" x14ac:dyDescent="0.25">
      <c r="A1194" t="s">
        <v>4542</v>
      </c>
      <c r="B1194" s="4">
        <v>2899</v>
      </c>
      <c r="C1194" s="5" t="s">
        <v>4576</v>
      </c>
      <c r="D1194" s="5">
        <v>-3.673</v>
      </c>
      <c r="E1194" s="5">
        <v>115.48099999999999</v>
      </c>
      <c r="F1194" s="5" t="s">
        <v>4577</v>
      </c>
      <c r="G1194" t="s">
        <v>4542</v>
      </c>
      <c r="H1194" s="5" t="s">
        <v>4578</v>
      </c>
      <c r="I1194" s="5" t="s">
        <v>24</v>
      </c>
      <c r="J1194" s="5" t="s">
        <v>634</v>
      </c>
      <c r="K1194" s="5" t="s">
        <v>635</v>
      </c>
      <c r="L1194" s="5" t="s">
        <v>315</v>
      </c>
      <c r="M1194" s="5" t="s">
        <v>344</v>
      </c>
      <c r="N1194" s="6" t="s">
        <v>4579</v>
      </c>
    </row>
    <row r="1195" spans="1:14" x14ac:dyDescent="0.25">
      <c r="A1195" t="s">
        <v>4542</v>
      </c>
      <c r="B1195" s="4">
        <v>2740</v>
      </c>
      <c r="C1195" s="5" t="s">
        <v>4580</v>
      </c>
      <c r="D1195" s="5">
        <v>0.79132499999999995</v>
      </c>
      <c r="E1195" s="5">
        <v>117.28245200000001</v>
      </c>
      <c r="F1195" s="5" t="s">
        <v>4581</v>
      </c>
      <c r="G1195" t="s">
        <v>4542</v>
      </c>
      <c r="H1195" s="5" t="s">
        <v>4582</v>
      </c>
      <c r="I1195" s="5" t="s">
        <v>24</v>
      </c>
      <c r="J1195" s="5" t="s">
        <v>372</v>
      </c>
      <c r="K1195" s="5" t="s">
        <v>373</v>
      </c>
      <c r="L1195" s="5" t="s">
        <v>315</v>
      </c>
      <c r="M1195" s="5" t="s">
        <v>298</v>
      </c>
      <c r="N1195" s="6" t="s">
        <v>4583</v>
      </c>
    </row>
    <row r="1196" spans="1:14" x14ac:dyDescent="0.25">
      <c r="A1196" t="s">
        <v>4542</v>
      </c>
      <c r="B1196" s="4">
        <v>3011</v>
      </c>
      <c r="C1196" s="5" t="s">
        <v>2366</v>
      </c>
      <c r="D1196" s="5">
        <v>0.75181900000000002</v>
      </c>
      <c r="E1196" s="5">
        <v>117.40516599999999</v>
      </c>
      <c r="F1196" s="5" t="s">
        <v>4584</v>
      </c>
      <c r="G1196" t="s">
        <v>4542</v>
      </c>
      <c r="H1196" s="5" t="s">
        <v>4582</v>
      </c>
      <c r="I1196" s="5" t="s">
        <v>24</v>
      </c>
      <c r="J1196" s="5" t="s">
        <v>372</v>
      </c>
      <c r="K1196" s="5" t="s">
        <v>373</v>
      </c>
      <c r="L1196" s="5" t="s">
        <v>315</v>
      </c>
      <c r="M1196" s="5" t="s">
        <v>298</v>
      </c>
      <c r="N1196" s="6" t="s">
        <v>4585</v>
      </c>
    </row>
    <row r="1197" spans="1:14" x14ac:dyDescent="0.25">
      <c r="A1197" t="s">
        <v>4542</v>
      </c>
      <c r="B1197" s="4">
        <v>2638</v>
      </c>
      <c r="C1197" s="5" t="s">
        <v>4586</v>
      </c>
      <c r="D1197" s="5">
        <v>-9.1582999999999998E-2</v>
      </c>
      <c r="E1197" s="5">
        <v>117.028639</v>
      </c>
      <c r="F1197" s="5" t="s">
        <v>4587</v>
      </c>
      <c r="G1197" t="s">
        <v>4542</v>
      </c>
      <c r="H1197" s="5" t="s">
        <v>4586</v>
      </c>
      <c r="I1197" s="5" t="s">
        <v>24</v>
      </c>
      <c r="J1197" s="5" t="s">
        <v>372</v>
      </c>
      <c r="K1197" s="5" t="s">
        <v>1072</v>
      </c>
      <c r="L1197" s="5" t="s">
        <v>315</v>
      </c>
      <c r="M1197" s="5" t="s">
        <v>298</v>
      </c>
      <c r="N1197" s="6" t="s">
        <v>4588</v>
      </c>
    </row>
    <row r="1198" spans="1:14" x14ac:dyDescent="0.25">
      <c r="A1198" t="s">
        <v>4542</v>
      </c>
      <c r="B1198" s="4">
        <v>2750</v>
      </c>
      <c r="C1198" s="5" t="s">
        <v>4589</v>
      </c>
      <c r="D1198" s="5">
        <v>-2.106833</v>
      </c>
      <c r="E1198" s="5">
        <v>112.794167</v>
      </c>
      <c r="F1198" s="5" t="s">
        <v>4590</v>
      </c>
      <c r="G1198" t="s">
        <v>4542</v>
      </c>
      <c r="H1198" s="5" t="s">
        <v>4591</v>
      </c>
      <c r="I1198" s="5" t="s">
        <v>24</v>
      </c>
      <c r="J1198" s="5" t="s">
        <v>319</v>
      </c>
      <c r="K1198" s="5" t="s">
        <v>539</v>
      </c>
      <c r="L1198" s="5" t="s">
        <v>315</v>
      </c>
      <c r="M1198" s="5" t="s">
        <v>298</v>
      </c>
      <c r="N1198" s="6" t="s">
        <v>4592</v>
      </c>
    </row>
    <row r="1199" spans="1:14" x14ac:dyDescent="0.25">
      <c r="A1199" t="s">
        <v>4542</v>
      </c>
      <c r="B1199" s="4">
        <v>1832</v>
      </c>
      <c r="C1199" s="5" t="s">
        <v>4593</v>
      </c>
      <c r="D1199" s="5">
        <v>0.16209999999999999</v>
      </c>
      <c r="E1199" s="5">
        <v>101.0549</v>
      </c>
      <c r="F1199" s="5" t="s">
        <v>4594</v>
      </c>
      <c r="G1199" t="s">
        <v>4542</v>
      </c>
      <c r="H1199" s="5" t="s">
        <v>4534</v>
      </c>
      <c r="I1199" s="5" t="s">
        <v>24</v>
      </c>
      <c r="J1199" s="5" t="s">
        <v>387</v>
      </c>
      <c r="K1199" s="5" t="s">
        <v>388</v>
      </c>
      <c r="L1199" s="5" t="s">
        <v>315</v>
      </c>
      <c r="M1199" s="5" t="s">
        <v>298</v>
      </c>
      <c r="N1199" s="6" t="s">
        <v>4595</v>
      </c>
    </row>
    <row r="1200" spans="1:14" x14ac:dyDescent="0.25">
      <c r="A1200" t="s">
        <v>4542</v>
      </c>
      <c r="B1200" s="4">
        <v>2908</v>
      </c>
      <c r="C1200" s="5" t="s">
        <v>4596</v>
      </c>
      <c r="D1200" s="5">
        <v>1.157186</v>
      </c>
      <c r="E1200" s="5">
        <v>100.50833299999999</v>
      </c>
      <c r="F1200" s="5" t="s">
        <v>4597</v>
      </c>
      <c r="G1200" t="s">
        <v>4542</v>
      </c>
      <c r="H1200" s="5" t="s">
        <v>4534</v>
      </c>
      <c r="I1200" s="5" t="s">
        <v>24</v>
      </c>
      <c r="J1200" s="5" t="s">
        <v>387</v>
      </c>
      <c r="K1200" s="5" t="s">
        <v>901</v>
      </c>
      <c r="L1200" s="5" t="s">
        <v>315</v>
      </c>
      <c r="M1200" s="5" t="s">
        <v>298</v>
      </c>
      <c r="N1200" s="6" t="s">
        <v>4598</v>
      </c>
    </row>
    <row r="1201" spans="1:14" x14ac:dyDescent="0.25">
      <c r="A1201" t="s">
        <v>4542</v>
      </c>
      <c r="B1201" s="4">
        <v>2994</v>
      </c>
      <c r="C1201" s="5" t="s">
        <v>4599</v>
      </c>
      <c r="D1201" s="5">
        <v>-1.7162249999999999</v>
      </c>
      <c r="E1201" s="5">
        <v>110.35436900000001</v>
      </c>
      <c r="F1201" s="5" t="s">
        <v>4600</v>
      </c>
      <c r="G1201" t="s">
        <v>4542</v>
      </c>
      <c r="H1201" s="5" t="s">
        <v>4534</v>
      </c>
      <c r="I1201" s="5" t="s">
        <v>24</v>
      </c>
      <c r="J1201" s="5" t="s">
        <v>407</v>
      </c>
      <c r="K1201" s="5" t="s">
        <v>408</v>
      </c>
      <c r="L1201" s="5" t="s">
        <v>315</v>
      </c>
      <c r="M1201" s="5" t="s">
        <v>298</v>
      </c>
      <c r="N1201" s="6" t="s">
        <v>4601</v>
      </c>
    </row>
    <row r="1202" spans="1:14" x14ac:dyDescent="0.25">
      <c r="A1202" t="s">
        <v>4542</v>
      </c>
      <c r="B1202" s="4">
        <v>2221</v>
      </c>
      <c r="C1202" s="5" t="s">
        <v>4602</v>
      </c>
      <c r="D1202" s="5">
        <v>0.53795000000000004</v>
      </c>
      <c r="E1202" s="5">
        <v>101.729733</v>
      </c>
      <c r="F1202" s="5" t="s">
        <v>4603</v>
      </c>
      <c r="G1202" t="s">
        <v>4542</v>
      </c>
      <c r="H1202" s="5" t="s">
        <v>4534</v>
      </c>
      <c r="I1202" s="5" t="s">
        <v>24</v>
      </c>
      <c r="J1202" s="5" t="s">
        <v>387</v>
      </c>
      <c r="K1202" s="5" t="s">
        <v>465</v>
      </c>
      <c r="L1202" s="5" t="s">
        <v>315</v>
      </c>
      <c r="M1202" s="5" t="s">
        <v>298</v>
      </c>
      <c r="N1202" s="6" t="s">
        <v>4604</v>
      </c>
    </row>
    <row r="1203" spans="1:14" x14ac:dyDescent="0.25">
      <c r="A1203" t="s">
        <v>4542</v>
      </c>
      <c r="B1203" s="4">
        <v>1346</v>
      </c>
      <c r="C1203" s="5" t="s">
        <v>4605</v>
      </c>
      <c r="D1203" s="5">
        <v>4.205883</v>
      </c>
      <c r="E1203" s="5">
        <v>117.251783</v>
      </c>
      <c r="F1203" s="5" t="s">
        <v>4606</v>
      </c>
      <c r="G1203" t="s">
        <v>4542</v>
      </c>
      <c r="H1203" s="5" t="s">
        <v>4534</v>
      </c>
      <c r="I1203" s="5" t="s">
        <v>24</v>
      </c>
      <c r="J1203" s="5" t="s">
        <v>2473</v>
      </c>
      <c r="K1203" s="5" t="s">
        <v>4607</v>
      </c>
      <c r="L1203" s="5" t="s">
        <v>315</v>
      </c>
      <c r="M1203" s="5" t="s">
        <v>298</v>
      </c>
      <c r="N1203" s="6" t="s">
        <v>4608</v>
      </c>
    </row>
    <row r="1204" spans="1:14" x14ac:dyDescent="0.25">
      <c r="A1204" t="s">
        <v>4542</v>
      </c>
      <c r="B1204" s="4">
        <v>1777</v>
      </c>
      <c r="C1204" s="5" t="s">
        <v>4609</v>
      </c>
      <c r="D1204" s="5">
        <v>0.5827</v>
      </c>
      <c r="E1204" s="5">
        <v>100.92529999999999</v>
      </c>
      <c r="F1204" s="5" t="s">
        <v>4610</v>
      </c>
      <c r="G1204" t="s">
        <v>4542</v>
      </c>
      <c r="H1204" s="5" t="s">
        <v>4534</v>
      </c>
      <c r="I1204" s="5" t="s">
        <v>24</v>
      </c>
      <c r="J1204" s="5" t="s">
        <v>387</v>
      </c>
      <c r="K1204" s="5" t="s">
        <v>388</v>
      </c>
      <c r="L1204" s="5" t="s">
        <v>315</v>
      </c>
      <c r="M1204" s="5" t="s">
        <v>298</v>
      </c>
      <c r="N1204" s="6" t="s">
        <v>4611</v>
      </c>
    </row>
    <row r="1205" spans="1:14" x14ac:dyDescent="0.25">
      <c r="A1205" t="s">
        <v>4542</v>
      </c>
      <c r="B1205" s="4">
        <v>2853</v>
      </c>
      <c r="C1205" s="5" t="s">
        <v>4612</v>
      </c>
      <c r="D1205" s="5">
        <v>-1.438169</v>
      </c>
      <c r="E1205" s="5">
        <v>112.87414099999999</v>
      </c>
      <c r="F1205" s="5" t="s">
        <v>4613</v>
      </c>
      <c r="G1205" t="s">
        <v>4542</v>
      </c>
      <c r="H1205" s="5" t="s">
        <v>4614</v>
      </c>
      <c r="I1205" s="5" t="s">
        <v>24</v>
      </c>
      <c r="J1205" s="5" t="s">
        <v>319</v>
      </c>
      <c r="K1205" s="5" t="s">
        <v>3170</v>
      </c>
      <c r="L1205" s="5" t="s">
        <v>315</v>
      </c>
      <c r="M1205" s="5" t="s">
        <v>298</v>
      </c>
      <c r="N1205" s="6" t="s">
        <v>4615</v>
      </c>
    </row>
    <row r="1206" spans="1:14" x14ac:dyDescent="0.25">
      <c r="A1206" t="s">
        <v>4542</v>
      </c>
      <c r="B1206" s="4">
        <v>2061</v>
      </c>
      <c r="C1206" s="5" t="s">
        <v>4616</v>
      </c>
      <c r="D1206" s="5">
        <v>3.3422800000000001</v>
      </c>
      <c r="E1206" s="5">
        <v>99.222480000000004</v>
      </c>
      <c r="F1206" s="5" t="s">
        <v>4617</v>
      </c>
      <c r="G1206" t="s">
        <v>4542</v>
      </c>
      <c r="H1206" s="5" t="s">
        <v>4616</v>
      </c>
      <c r="I1206" s="5" t="s">
        <v>24</v>
      </c>
      <c r="J1206" s="5" t="s">
        <v>588</v>
      </c>
      <c r="K1206" s="5" t="s">
        <v>822</v>
      </c>
      <c r="L1206" s="5" t="s">
        <v>315</v>
      </c>
      <c r="M1206" s="5" t="s">
        <v>298</v>
      </c>
      <c r="N1206" s="6" t="s">
        <v>4618</v>
      </c>
    </row>
    <row r="1207" spans="1:14" x14ac:dyDescent="0.25">
      <c r="A1207" t="s">
        <v>4542</v>
      </c>
      <c r="B1207" s="4">
        <v>1386</v>
      </c>
      <c r="C1207" s="5" t="s">
        <v>4619</v>
      </c>
      <c r="D1207" s="5">
        <v>2.78457</v>
      </c>
      <c r="E1207" s="5">
        <v>99.618189999999998</v>
      </c>
      <c r="F1207" s="5" t="s">
        <v>4620</v>
      </c>
      <c r="G1207" t="s">
        <v>4542</v>
      </c>
      <c r="H1207" s="5" t="s">
        <v>4621</v>
      </c>
      <c r="I1207" s="5" t="s">
        <v>24</v>
      </c>
      <c r="J1207" s="5" t="s">
        <v>588</v>
      </c>
      <c r="K1207" s="5" t="s">
        <v>818</v>
      </c>
      <c r="L1207" s="5" t="s">
        <v>315</v>
      </c>
      <c r="M1207" s="5" t="s">
        <v>298</v>
      </c>
      <c r="N1207" s="6" t="s">
        <v>4622</v>
      </c>
    </row>
    <row r="1208" spans="1:14" x14ac:dyDescent="0.25">
      <c r="A1208" t="s">
        <v>4542</v>
      </c>
      <c r="B1208" s="4">
        <v>1797</v>
      </c>
      <c r="C1208" s="5" t="s">
        <v>4623</v>
      </c>
      <c r="D1208" s="5">
        <v>3.316389</v>
      </c>
      <c r="E1208" s="5">
        <v>99.313777779999995</v>
      </c>
      <c r="F1208" s="5" t="s">
        <v>4624</v>
      </c>
      <c r="G1208" t="s">
        <v>4542</v>
      </c>
      <c r="H1208" s="5" t="s">
        <v>4621</v>
      </c>
      <c r="I1208" s="5" t="s">
        <v>24</v>
      </c>
      <c r="J1208" s="5" t="s">
        <v>588</v>
      </c>
      <c r="K1208" s="5" t="s">
        <v>818</v>
      </c>
      <c r="L1208" s="5" t="s">
        <v>315</v>
      </c>
      <c r="M1208" s="5" t="s">
        <v>298</v>
      </c>
      <c r="N1208" s="6" t="s">
        <v>4625</v>
      </c>
    </row>
    <row r="1209" spans="1:14" x14ac:dyDescent="0.25">
      <c r="A1209" t="s">
        <v>4542</v>
      </c>
      <c r="B1209" s="4">
        <v>1725</v>
      </c>
      <c r="C1209" s="5" t="s">
        <v>4626</v>
      </c>
      <c r="D1209" s="5">
        <v>-3.2279209999999998</v>
      </c>
      <c r="E1209" s="5">
        <v>104.47304800000001</v>
      </c>
      <c r="F1209" s="5" t="s">
        <v>4627</v>
      </c>
      <c r="G1209" t="s">
        <v>4542</v>
      </c>
      <c r="H1209" s="5" t="s">
        <v>4621</v>
      </c>
      <c r="I1209" s="5" t="s">
        <v>24</v>
      </c>
      <c r="J1209" s="5" t="s">
        <v>313</v>
      </c>
      <c r="K1209" s="5" t="s">
        <v>1463</v>
      </c>
      <c r="L1209" s="5" t="s">
        <v>315</v>
      </c>
      <c r="M1209" s="5" t="s">
        <v>298</v>
      </c>
      <c r="N1209" s="6" t="s">
        <v>4628</v>
      </c>
    </row>
    <row r="1210" spans="1:14" x14ac:dyDescent="0.25">
      <c r="A1210" t="s">
        <v>4542</v>
      </c>
      <c r="B1210" s="4">
        <v>2455</v>
      </c>
      <c r="C1210" s="5" t="s">
        <v>4626</v>
      </c>
      <c r="D1210" s="5">
        <v>-3.2170169999999998</v>
      </c>
      <c r="E1210" s="5">
        <v>104.537746</v>
      </c>
      <c r="F1210" s="5" t="s">
        <v>4629</v>
      </c>
      <c r="G1210" t="s">
        <v>4542</v>
      </c>
      <c r="H1210" s="5" t="s">
        <v>4626</v>
      </c>
      <c r="I1210" s="5" t="s">
        <v>24</v>
      </c>
      <c r="J1210" s="5" t="s">
        <v>313</v>
      </c>
      <c r="K1210" s="5" t="s">
        <v>924</v>
      </c>
      <c r="L1210" s="5" t="s">
        <v>315</v>
      </c>
      <c r="M1210" s="5" t="s">
        <v>469</v>
      </c>
      <c r="N1210" s="6" t="s">
        <v>4630</v>
      </c>
    </row>
    <row r="1211" spans="1:14" x14ac:dyDescent="0.25">
      <c r="A1211" t="s">
        <v>4542</v>
      </c>
      <c r="B1211" s="4">
        <v>2569</v>
      </c>
      <c r="C1211" s="5" t="s">
        <v>4631</v>
      </c>
      <c r="D1211" s="5">
        <v>0.68323</v>
      </c>
      <c r="E1211" s="5">
        <v>101.118831</v>
      </c>
      <c r="F1211" s="5" t="s">
        <v>4632</v>
      </c>
      <c r="G1211" t="s">
        <v>4542</v>
      </c>
      <c r="H1211" s="5" t="s">
        <v>4633</v>
      </c>
      <c r="I1211" s="5" t="s">
        <v>24</v>
      </c>
      <c r="J1211" s="5" t="s">
        <v>387</v>
      </c>
      <c r="K1211" s="5" t="s">
        <v>388</v>
      </c>
      <c r="L1211" s="5" t="s">
        <v>315</v>
      </c>
      <c r="M1211" s="5" t="s">
        <v>298</v>
      </c>
      <c r="N1211" s="6" t="s">
        <v>4634</v>
      </c>
    </row>
    <row r="1212" spans="1:14" x14ac:dyDescent="0.25">
      <c r="A1212" t="s">
        <v>4542</v>
      </c>
      <c r="B1212" s="4">
        <v>2245</v>
      </c>
      <c r="C1212" s="5" t="s">
        <v>4635</v>
      </c>
      <c r="D1212" s="5">
        <v>0.58980399999999999</v>
      </c>
      <c r="E1212" s="5">
        <v>100.99144800000001</v>
      </c>
      <c r="F1212" s="5" t="s">
        <v>4636</v>
      </c>
      <c r="G1212" t="s">
        <v>4542</v>
      </c>
      <c r="H1212" s="5" t="s">
        <v>4637</v>
      </c>
      <c r="I1212" s="5" t="s">
        <v>24</v>
      </c>
      <c r="J1212" s="5" t="s">
        <v>387</v>
      </c>
      <c r="K1212" s="5" t="s">
        <v>388</v>
      </c>
      <c r="L1212" s="5" t="s">
        <v>315</v>
      </c>
      <c r="M1212" s="5" t="s">
        <v>298</v>
      </c>
      <c r="N1212" s="6" t="s">
        <v>4638</v>
      </c>
    </row>
    <row r="1213" spans="1:14" x14ac:dyDescent="0.25">
      <c r="A1213" t="s">
        <v>4542</v>
      </c>
      <c r="B1213" s="4">
        <v>1734</v>
      </c>
      <c r="C1213" s="5" t="s">
        <v>4639</v>
      </c>
      <c r="D1213" s="5">
        <v>3.1485829999999999</v>
      </c>
      <c r="E1213" s="5">
        <v>102.47536100000001</v>
      </c>
      <c r="F1213" s="5" t="s">
        <v>4640</v>
      </c>
      <c r="G1213" t="s">
        <v>4542</v>
      </c>
      <c r="H1213" s="5" t="s">
        <v>4514</v>
      </c>
      <c r="I1213" s="5" t="s">
        <v>29</v>
      </c>
      <c r="J1213" s="5" t="s">
        <v>339</v>
      </c>
      <c r="K1213" s="5" t="s">
        <v>2785</v>
      </c>
      <c r="L1213" s="5" t="s">
        <v>326</v>
      </c>
      <c r="M1213" s="5" t="s">
        <v>298</v>
      </c>
      <c r="N1213" s="6" t="s">
        <v>4641</v>
      </c>
    </row>
    <row r="1214" spans="1:14" x14ac:dyDescent="0.25">
      <c r="A1214" t="s">
        <v>4542</v>
      </c>
      <c r="B1214" s="4">
        <v>1570</v>
      </c>
      <c r="C1214" s="5" t="s">
        <v>4642</v>
      </c>
      <c r="D1214" s="5">
        <v>2.8907949999999998</v>
      </c>
      <c r="E1214" s="5">
        <v>102.522013</v>
      </c>
      <c r="F1214" s="5" t="s">
        <v>4643</v>
      </c>
      <c r="G1214" t="s">
        <v>4542</v>
      </c>
      <c r="H1214" s="5" t="s">
        <v>4514</v>
      </c>
      <c r="I1214" s="5" t="s">
        <v>29</v>
      </c>
      <c r="J1214" s="5" t="s">
        <v>492</v>
      </c>
      <c r="K1214" s="5" t="s">
        <v>493</v>
      </c>
      <c r="L1214" s="5" t="s">
        <v>326</v>
      </c>
      <c r="M1214" s="5" t="s">
        <v>298</v>
      </c>
      <c r="N1214" s="6" t="s">
        <v>4644</v>
      </c>
    </row>
    <row r="1215" spans="1:14" x14ac:dyDescent="0.25">
      <c r="A1215" t="s">
        <v>4542</v>
      </c>
      <c r="B1215" s="4">
        <v>2642</v>
      </c>
      <c r="C1215" s="5" t="s">
        <v>4645</v>
      </c>
      <c r="D1215" s="5">
        <v>3.4359199999999999</v>
      </c>
      <c r="E1215" s="5">
        <v>101.474097</v>
      </c>
      <c r="F1215" s="5" t="s">
        <v>4646</v>
      </c>
      <c r="G1215" t="s">
        <v>4542</v>
      </c>
      <c r="H1215" s="5" t="s">
        <v>4514</v>
      </c>
      <c r="I1215" s="5" t="s">
        <v>29</v>
      </c>
      <c r="J1215" s="5" t="s">
        <v>643</v>
      </c>
      <c r="K1215" s="5" t="s">
        <v>1046</v>
      </c>
      <c r="L1215" s="5" t="s">
        <v>326</v>
      </c>
      <c r="M1215" s="5" t="s">
        <v>298</v>
      </c>
      <c r="N1215" s="6" t="s">
        <v>4647</v>
      </c>
    </row>
    <row r="1216" spans="1:14" x14ac:dyDescent="0.25">
      <c r="A1216" t="s">
        <v>4542</v>
      </c>
      <c r="B1216" s="4">
        <v>2471</v>
      </c>
      <c r="C1216" s="5" t="s">
        <v>4648</v>
      </c>
      <c r="D1216" s="5">
        <v>3.014078</v>
      </c>
      <c r="E1216" s="5">
        <v>102.286233</v>
      </c>
      <c r="F1216" s="5" t="s">
        <v>4649</v>
      </c>
      <c r="G1216" t="s">
        <v>4542</v>
      </c>
      <c r="H1216" s="5" t="s">
        <v>4650</v>
      </c>
      <c r="I1216" s="5" t="s">
        <v>29</v>
      </c>
      <c r="J1216" s="5" t="s">
        <v>492</v>
      </c>
      <c r="K1216" s="5" t="s">
        <v>4651</v>
      </c>
      <c r="L1216" s="5" t="s">
        <v>326</v>
      </c>
      <c r="M1216" s="5" t="s">
        <v>298</v>
      </c>
      <c r="N1216" s="6" t="s">
        <v>4652</v>
      </c>
    </row>
    <row r="1217" spans="1:14" x14ac:dyDescent="0.25">
      <c r="A1217" t="s">
        <v>4542</v>
      </c>
      <c r="B1217" s="4">
        <v>2964</v>
      </c>
      <c r="C1217" s="5" t="s">
        <v>4653</v>
      </c>
      <c r="D1217" s="5">
        <v>0.72294000000000003</v>
      </c>
      <c r="E1217" s="5">
        <v>117.65752999999999</v>
      </c>
      <c r="F1217" s="5" t="s">
        <v>4654</v>
      </c>
      <c r="G1217" t="s">
        <v>4542</v>
      </c>
      <c r="H1217" s="5" t="s">
        <v>4655</v>
      </c>
      <c r="I1217" s="5" t="s">
        <v>24</v>
      </c>
      <c r="J1217" s="5" t="s">
        <v>372</v>
      </c>
      <c r="K1217" s="5" t="s">
        <v>373</v>
      </c>
      <c r="L1217" s="5" t="s">
        <v>315</v>
      </c>
      <c r="M1217" s="5" t="s">
        <v>298</v>
      </c>
      <c r="N1217" s="6" t="s">
        <v>4656</v>
      </c>
    </row>
    <row r="1218" spans="1:14" x14ac:dyDescent="0.25">
      <c r="A1218" t="s">
        <v>4542</v>
      </c>
      <c r="B1218" s="4">
        <v>2755</v>
      </c>
      <c r="C1218" s="5" t="s">
        <v>4657</v>
      </c>
      <c r="D1218" s="5">
        <v>-1.1799820000000001</v>
      </c>
      <c r="E1218" s="5">
        <v>114.03198</v>
      </c>
      <c r="F1218" s="5" t="s">
        <v>4658</v>
      </c>
      <c r="G1218" t="s">
        <v>4542</v>
      </c>
      <c r="H1218" s="5" t="s">
        <v>55</v>
      </c>
      <c r="I1218" s="5" t="s">
        <v>24</v>
      </c>
      <c r="J1218" s="5" t="s">
        <v>319</v>
      </c>
      <c r="K1218" s="5" t="s">
        <v>4574</v>
      </c>
      <c r="L1218" s="5" t="s">
        <v>315</v>
      </c>
      <c r="M1218" s="5" t="s">
        <v>298</v>
      </c>
      <c r="N1218" s="6" t="s">
        <v>4659</v>
      </c>
    </row>
    <row r="1219" spans="1:14" x14ac:dyDescent="0.25">
      <c r="A1219" t="s">
        <v>4542</v>
      </c>
      <c r="B1219" s="4">
        <v>2340</v>
      </c>
      <c r="C1219" s="5" t="s">
        <v>4521</v>
      </c>
      <c r="D1219" s="5">
        <v>2.788119</v>
      </c>
      <c r="E1219" s="5">
        <v>114.447231</v>
      </c>
      <c r="F1219" s="5" t="s">
        <v>4660</v>
      </c>
      <c r="G1219" t="s">
        <v>4542</v>
      </c>
      <c r="H1219" s="5" t="s">
        <v>4661</v>
      </c>
      <c r="I1219" s="5" t="s">
        <v>29</v>
      </c>
      <c r="J1219" s="5" t="s">
        <v>579</v>
      </c>
      <c r="K1219" s="5" t="s">
        <v>4523</v>
      </c>
      <c r="L1219" s="5" t="s">
        <v>326</v>
      </c>
      <c r="M1219" s="5" t="s">
        <v>298</v>
      </c>
      <c r="N1219" s="6" t="s">
        <v>4662</v>
      </c>
    </row>
    <row r="1220" spans="1:14" x14ac:dyDescent="0.25">
      <c r="A1220" t="s">
        <v>4542</v>
      </c>
      <c r="B1220" s="4">
        <v>1301</v>
      </c>
      <c r="C1220" s="5" t="s">
        <v>4663</v>
      </c>
      <c r="D1220" s="5">
        <v>3.1639170000000001</v>
      </c>
      <c r="E1220" s="5">
        <v>99.482382999999999</v>
      </c>
      <c r="F1220" s="5" t="s">
        <v>4664</v>
      </c>
      <c r="G1220" t="s">
        <v>4542</v>
      </c>
      <c r="H1220" s="5" t="s">
        <v>4665</v>
      </c>
      <c r="I1220" s="5" t="s">
        <v>24</v>
      </c>
      <c r="J1220" s="5" t="s">
        <v>588</v>
      </c>
      <c r="K1220" s="5" t="s">
        <v>606</v>
      </c>
      <c r="L1220" s="5" t="s">
        <v>315</v>
      </c>
      <c r="M1220" s="5" t="s">
        <v>298</v>
      </c>
      <c r="N1220" s="6" t="s">
        <v>4666</v>
      </c>
    </row>
    <row r="1221" spans="1:14" x14ac:dyDescent="0.25">
      <c r="A1221" t="s">
        <v>4542</v>
      </c>
      <c r="B1221" s="4">
        <v>1851</v>
      </c>
      <c r="C1221" s="5" t="s">
        <v>4667</v>
      </c>
      <c r="D1221" s="5">
        <v>-0.51629999999999998</v>
      </c>
      <c r="E1221" s="5">
        <v>102.921496</v>
      </c>
      <c r="F1221" s="5" t="s">
        <v>4668</v>
      </c>
      <c r="G1221" t="s">
        <v>4542</v>
      </c>
      <c r="H1221" s="5" t="s">
        <v>4669</v>
      </c>
      <c r="I1221" s="5" t="s">
        <v>24</v>
      </c>
      <c r="J1221" s="5" t="s">
        <v>387</v>
      </c>
      <c r="K1221" s="5" t="s">
        <v>692</v>
      </c>
      <c r="L1221" s="5" t="s">
        <v>315</v>
      </c>
      <c r="M1221" s="5" t="s">
        <v>298</v>
      </c>
      <c r="N1221" s="6" t="s">
        <v>4670</v>
      </c>
    </row>
    <row r="1222" spans="1:14" x14ac:dyDescent="0.25">
      <c r="A1222" t="s">
        <v>4542</v>
      </c>
      <c r="B1222" s="4">
        <v>2211</v>
      </c>
      <c r="C1222" s="5" t="s">
        <v>4671</v>
      </c>
      <c r="D1222" s="5">
        <v>1.8560920000000001</v>
      </c>
      <c r="E1222" s="5">
        <v>103.20929099999999</v>
      </c>
      <c r="F1222" s="5" t="s">
        <v>4672</v>
      </c>
      <c r="G1222" t="s">
        <v>4542</v>
      </c>
      <c r="H1222" s="5" t="s">
        <v>4673</v>
      </c>
      <c r="I1222" s="5" t="s">
        <v>29</v>
      </c>
      <c r="J1222" s="5" t="s">
        <v>382</v>
      </c>
      <c r="K1222" s="5" t="s">
        <v>383</v>
      </c>
      <c r="L1222" s="5" t="s">
        <v>326</v>
      </c>
      <c r="M1222" s="5" t="s">
        <v>298</v>
      </c>
      <c r="N1222" s="6" t="s">
        <v>4674</v>
      </c>
    </row>
    <row r="1223" spans="1:14" x14ac:dyDescent="0.25">
      <c r="A1223" t="s">
        <v>4542</v>
      </c>
      <c r="B1223" s="4">
        <v>1607</v>
      </c>
      <c r="C1223" s="5" t="s">
        <v>4675</v>
      </c>
      <c r="D1223" s="5">
        <v>2.7010399999999999</v>
      </c>
      <c r="E1223" s="5">
        <v>99.573610000000002</v>
      </c>
      <c r="F1223" s="5" t="s">
        <v>4676</v>
      </c>
      <c r="G1223" t="s">
        <v>4542</v>
      </c>
      <c r="H1223" s="5" t="s">
        <v>4677</v>
      </c>
      <c r="I1223" s="5" t="s">
        <v>24</v>
      </c>
      <c r="J1223" s="5" t="s">
        <v>588</v>
      </c>
      <c r="K1223" s="5" t="s">
        <v>818</v>
      </c>
      <c r="L1223" s="5" t="s">
        <v>315</v>
      </c>
      <c r="M1223" s="5" t="s">
        <v>298</v>
      </c>
      <c r="N1223" s="6" t="s">
        <v>4678</v>
      </c>
    </row>
    <row r="1224" spans="1:14" x14ac:dyDescent="0.25">
      <c r="A1224" t="s">
        <v>4542</v>
      </c>
      <c r="B1224" s="4">
        <v>2214</v>
      </c>
      <c r="C1224" s="5" t="s">
        <v>4679</v>
      </c>
      <c r="D1224" s="5">
        <v>3.4790459999999999</v>
      </c>
      <c r="E1224" s="5">
        <v>98.267725999999996</v>
      </c>
      <c r="F1224" s="5" t="s">
        <v>781</v>
      </c>
      <c r="G1224" t="s">
        <v>4542</v>
      </c>
      <c r="H1224" s="5" t="s">
        <v>4677</v>
      </c>
      <c r="I1224" s="5" t="s">
        <v>24</v>
      </c>
      <c r="J1224" s="5" t="s">
        <v>588</v>
      </c>
      <c r="K1224" s="5" t="s">
        <v>1042</v>
      </c>
      <c r="L1224" s="5" t="s">
        <v>315</v>
      </c>
      <c r="M1224" s="5" t="s">
        <v>298</v>
      </c>
      <c r="N1224" s="6" t="s">
        <v>4680</v>
      </c>
    </row>
    <row r="1225" spans="1:14" x14ac:dyDescent="0.25">
      <c r="A1225" t="s">
        <v>4542</v>
      </c>
      <c r="B1225" s="4">
        <v>2798</v>
      </c>
      <c r="C1225" s="5" t="s">
        <v>4681</v>
      </c>
      <c r="D1225" s="5">
        <v>3.5762999999999998</v>
      </c>
      <c r="E1225" s="5">
        <v>113.8386</v>
      </c>
      <c r="F1225" s="5" t="s">
        <v>4682</v>
      </c>
      <c r="G1225" t="s">
        <v>4542</v>
      </c>
      <c r="H1225" s="5" t="s">
        <v>4683</v>
      </c>
      <c r="I1225" s="5" t="s">
        <v>29</v>
      </c>
      <c r="J1225" s="5" t="s">
        <v>579</v>
      </c>
      <c r="K1225" s="5" t="s">
        <v>580</v>
      </c>
      <c r="L1225" s="5" t="s">
        <v>326</v>
      </c>
      <c r="M1225" s="5" t="s">
        <v>298</v>
      </c>
      <c r="N1225" s="6" t="s">
        <v>4684</v>
      </c>
    </row>
    <row r="1226" spans="1:14" x14ac:dyDescent="0.25">
      <c r="A1226" t="s">
        <v>4542</v>
      </c>
      <c r="B1226" s="4">
        <v>2688</v>
      </c>
      <c r="C1226" s="5" t="s">
        <v>4685</v>
      </c>
      <c r="D1226" s="5">
        <v>6.0495340000000004</v>
      </c>
      <c r="E1226" s="5">
        <v>117.353554</v>
      </c>
      <c r="F1226" s="5" t="s">
        <v>4686</v>
      </c>
      <c r="G1226" t="s">
        <v>4542</v>
      </c>
      <c r="H1226" s="5" t="s">
        <v>4687</v>
      </c>
      <c r="I1226" s="5" t="s">
        <v>29</v>
      </c>
      <c r="J1226" s="5" t="s">
        <v>324</v>
      </c>
      <c r="K1226" s="5" t="s">
        <v>430</v>
      </c>
      <c r="L1226" s="5" t="s">
        <v>326</v>
      </c>
      <c r="M1226" s="5" t="s">
        <v>344</v>
      </c>
      <c r="N1226" s="6" t="s">
        <v>4688</v>
      </c>
    </row>
    <row r="1227" spans="1:14" x14ac:dyDescent="0.25">
      <c r="A1227" t="s">
        <v>4542</v>
      </c>
      <c r="B1227" s="4">
        <v>2647</v>
      </c>
      <c r="C1227" s="5" t="s">
        <v>4689</v>
      </c>
      <c r="D1227" s="5">
        <v>6.6596669999999998</v>
      </c>
      <c r="E1227" s="5">
        <v>117.341444</v>
      </c>
      <c r="F1227" s="5" t="s">
        <v>4690</v>
      </c>
      <c r="G1227" t="s">
        <v>4542</v>
      </c>
      <c r="H1227" s="5" t="s">
        <v>4687</v>
      </c>
      <c r="I1227" s="5" t="s">
        <v>29</v>
      </c>
      <c r="J1227" s="5" t="s">
        <v>324</v>
      </c>
      <c r="K1227" s="5" t="s">
        <v>430</v>
      </c>
      <c r="L1227" s="5" t="s">
        <v>326</v>
      </c>
      <c r="M1227" s="5" t="s">
        <v>344</v>
      </c>
      <c r="N1227" s="6" t="s">
        <v>4691</v>
      </c>
    </row>
    <row r="1228" spans="1:14" x14ac:dyDescent="0.25">
      <c r="A1228" t="s">
        <v>4542</v>
      </c>
      <c r="B1228" s="4">
        <v>2144</v>
      </c>
      <c r="C1228" s="5" t="s">
        <v>4692</v>
      </c>
      <c r="D1228" s="5">
        <v>6.2337999999999996</v>
      </c>
      <c r="E1228" s="5">
        <v>117.5288</v>
      </c>
      <c r="F1228" s="5" t="s">
        <v>4693</v>
      </c>
      <c r="G1228" t="s">
        <v>4542</v>
      </c>
      <c r="H1228" s="5" t="s">
        <v>4694</v>
      </c>
      <c r="I1228" s="5" t="s">
        <v>29</v>
      </c>
      <c r="J1228" s="5" t="s">
        <v>324</v>
      </c>
      <c r="K1228" s="5" t="s">
        <v>430</v>
      </c>
      <c r="L1228" s="5" t="s">
        <v>326</v>
      </c>
      <c r="M1228" s="5" t="s">
        <v>298</v>
      </c>
      <c r="N1228" s="6" t="s">
        <v>4695</v>
      </c>
    </row>
    <row r="1229" spans="1:14" x14ac:dyDescent="0.25">
      <c r="A1229" t="s">
        <v>4542</v>
      </c>
      <c r="B1229" s="4">
        <v>2100</v>
      </c>
      <c r="C1229" s="5" t="s">
        <v>4696</v>
      </c>
      <c r="D1229" s="5">
        <v>6.35182</v>
      </c>
      <c r="E1229" s="5">
        <v>117.479338</v>
      </c>
      <c r="F1229" s="5" t="s">
        <v>4697</v>
      </c>
      <c r="G1229" t="s">
        <v>4542</v>
      </c>
      <c r="H1229" s="5" t="s">
        <v>4694</v>
      </c>
      <c r="I1229" s="5" t="s">
        <v>29</v>
      </c>
      <c r="J1229" s="5" t="s">
        <v>324</v>
      </c>
      <c r="K1229" s="5" t="s">
        <v>430</v>
      </c>
      <c r="L1229" s="5" t="s">
        <v>326</v>
      </c>
      <c r="M1229" s="5" t="s">
        <v>298</v>
      </c>
      <c r="N1229" s="6" t="s">
        <v>4698</v>
      </c>
    </row>
    <row r="1230" spans="1:14" x14ac:dyDescent="0.25">
      <c r="A1230" t="s">
        <v>4542</v>
      </c>
      <c r="B1230" s="4">
        <v>1727</v>
      </c>
      <c r="C1230" s="5" t="s">
        <v>4699</v>
      </c>
      <c r="D1230" s="5">
        <v>1.17442</v>
      </c>
      <c r="E1230" s="5">
        <v>99.155180000000001</v>
      </c>
      <c r="F1230" s="5" t="s">
        <v>4700</v>
      </c>
      <c r="G1230" t="s">
        <v>4542</v>
      </c>
      <c r="H1230" s="5" t="s">
        <v>4701</v>
      </c>
      <c r="I1230" s="5" t="s">
        <v>24</v>
      </c>
      <c r="J1230" s="5" t="s">
        <v>588</v>
      </c>
      <c r="K1230" s="5" t="s">
        <v>917</v>
      </c>
      <c r="L1230" s="5" t="s">
        <v>315</v>
      </c>
      <c r="M1230" s="5" t="s">
        <v>298</v>
      </c>
      <c r="N1230" s="6" t="s">
        <v>4702</v>
      </c>
    </row>
    <row r="1231" spans="1:14" x14ac:dyDescent="0.25">
      <c r="A1231" t="s">
        <v>4542</v>
      </c>
      <c r="B1231" s="4">
        <v>2235</v>
      </c>
      <c r="C1231" s="5" t="s">
        <v>4703</v>
      </c>
      <c r="D1231" s="5">
        <v>1.4794830000000001</v>
      </c>
      <c r="E1231" s="5">
        <v>99.957166999999998</v>
      </c>
      <c r="F1231" s="5" t="s">
        <v>4704</v>
      </c>
      <c r="G1231" t="s">
        <v>4542</v>
      </c>
      <c r="H1231" s="5" t="s">
        <v>4701</v>
      </c>
      <c r="I1231" s="5" t="s">
        <v>24</v>
      </c>
      <c r="J1231" s="5" t="s">
        <v>588</v>
      </c>
      <c r="K1231" s="5" t="s">
        <v>917</v>
      </c>
      <c r="L1231" s="5" t="s">
        <v>315</v>
      </c>
      <c r="M1231" s="5" t="s">
        <v>344</v>
      </c>
      <c r="N1231" s="6" t="s">
        <v>4705</v>
      </c>
    </row>
    <row r="1232" spans="1:14" x14ac:dyDescent="0.25">
      <c r="A1232" t="s">
        <v>4542</v>
      </c>
      <c r="B1232" s="4">
        <v>1651</v>
      </c>
      <c r="C1232" s="5" t="s">
        <v>4706</v>
      </c>
      <c r="D1232" s="5">
        <v>-1.9931669999999999</v>
      </c>
      <c r="E1232" s="5">
        <v>113.060706</v>
      </c>
      <c r="F1232" s="5" t="s">
        <v>4707</v>
      </c>
      <c r="G1232" t="s">
        <v>4542</v>
      </c>
      <c r="H1232" s="5" t="s">
        <v>4708</v>
      </c>
      <c r="I1232" s="5" t="s">
        <v>24</v>
      </c>
      <c r="J1232" s="5" t="s">
        <v>319</v>
      </c>
      <c r="K1232" s="5" t="s">
        <v>539</v>
      </c>
      <c r="L1232" s="5" t="s">
        <v>315</v>
      </c>
      <c r="M1232" s="5" t="s">
        <v>298</v>
      </c>
      <c r="N1232" s="6" t="s">
        <v>4709</v>
      </c>
    </row>
    <row r="1233" spans="1:14" x14ac:dyDescent="0.25">
      <c r="A1233" t="s">
        <v>4542</v>
      </c>
      <c r="B1233" s="4">
        <v>2184</v>
      </c>
      <c r="C1233" s="5" t="s">
        <v>4710</v>
      </c>
      <c r="D1233" s="5">
        <v>-2.4458329999999999</v>
      </c>
      <c r="E1233" s="5">
        <v>110.265833</v>
      </c>
      <c r="F1233" s="5" t="s">
        <v>4711</v>
      </c>
      <c r="G1233" t="s">
        <v>4542</v>
      </c>
      <c r="H1233" s="5" t="s">
        <v>4712</v>
      </c>
      <c r="I1233" s="5" t="s">
        <v>24</v>
      </c>
      <c r="J1233" s="5" t="s">
        <v>407</v>
      </c>
      <c r="K1233" s="5" t="s">
        <v>408</v>
      </c>
      <c r="L1233" s="5" t="s">
        <v>315</v>
      </c>
      <c r="M1233" s="5" t="s">
        <v>298</v>
      </c>
      <c r="N1233" s="6" t="s">
        <v>4713</v>
      </c>
    </row>
    <row r="1234" spans="1:14" x14ac:dyDescent="0.25">
      <c r="A1234" t="s">
        <v>4542</v>
      </c>
      <c r="B1234" s="4">
        <v>1449</v>
      </c>
      <c r="C1234" s="5" t="s">
        <v>4714</v>
      </c>
      <c r="D1234" s="5">
        <v>-1.761271</v>
      </c>
      <c r="E1234" s="5">
        <v>112.597416</v>
      </c>
      <c r="F1234" s="5" t="s">
        <v>4715</v>
      </c>
      <c r="G1234" t="s">
        <v>4542</v>
      </c>
      <c r="H1234" s="5" t="s">
        <v>4712</v>
      </c>
      <c r="I1234" s="5" t="s">
        <v>24</v>
      </c>
      <c r="J1234" s="5" t="s">
        <v>319</v>
      </c>
      <c r="K1234" s="5" t="s">
        <v>539</v>
      </c>
      <c r="L1234" s="5" t="s">
        <v>315</v>
      </c>
      <c r="M1234" s="5" t="s">
        <v>344</v>
      </c>
      <c r="N1234" s="6" t="s">
        <v>4716</v>
      </c>
    </row>
    <row r="1235" spans="1:14" x14ac:dyDescent="0.25">
      <c r="A1235" t="s">
        <v>4542</v>
      </c>
      <c r="B1235" s="4">
        <v>1680</v>
      </c>
      <c r="C1235" s="5" t="s">
        <v>4717</v>
      </c>
      <c r="D1235" s="5">
        <v>4.9408329999999996</v>
      </c>
      <c r="E1235" s="5">
        <v>102.36416699999999</v>
      </c>
      <c r="F1235" s="5" t="s">
        <v>4718</v>
      </c>
      <c r="G1235" t="s">
        <v>4542</v>
      </c>
      <c r="H1235" s="5" t="s">
        <v>4719</v>
      </c>
      <c r="I1235" s="5" t="s">
        <v>29</v>
      </c>
      <c r="J1235" s="5" t="s">
        <v>4720</v>
      </c>
      <c r="K1235" s="5" t="s">
        <v>4720</v>
      </c>
      <c r="L1235" s="5" t="s">
        <v>326</v>
      </c>
      <c r="M1235" s="5" t="s">
        <v>298</v>
      </c>
      <c r="N1235" s="6" t="s">
        <v>4721</v>
      </c>
    </row>
    <row r="1236" spans="1:14" x14ac:dyDescent="0.25">
      <c r="A1236" t="s">
        <v>4542</v>
      </c>
      <c r="B1236" s="4">
        <v>2099</v>
      </c>
      <c r="C1236" s="5" t="s">
        <v>4722</v>
      </c>
      <c r="D1236" s="5">
        <v>5.4538890000000002</v>
      </c>
      <c r="E1236" s="5">
        <v>102.7825</v>
      </c>
      <c r="F1236" s="5" t="s">
        <v>4723</v>
      </c>
      <c r="G1236" t="s">
        <v>4542</v>
      </c>
      <c r="H1236" s="5" t="s">
        <v>4719</v>
      </c>
      <c r="I1236" s="5" t="s">
        <v>29</v>
      </c>
      <c r="J1236" s="5" t="s">
        <v>792</v>
      </c>
      <c r="K1236" s="5" t="s">
        <v>3023</v>
      </c>
      <c r="L1236" s="5" t="s">
        <v>326</v>
      </c>
      <c r="M1236" s="5" t="s">
        <v>298</v>
      </c>
      <c r="N1236" s="6" t="s">
        <v>4724</v>
      </c>
    </row>
    <row r="1237" spans="1:14" x14ac:dyDescent="0.25">
      <c r="A1237" t="s">
        <v>4542</v>
      </c>
      <c r="B1237" s="4">
        <v>1375</v>
      </c>
      <c r="C1237" s="5" t="s">
        <v>4725</v>
      </c>
      <c r="D1237" s="5">
        <v>4.9341670000000004</v>
      </c>
      <c r="E1237" s="5">
        <v>103.184444</v>
      </c>
      <c r="F1237" s="5" t="s">
        <v>4726</v>
      </c>
      <c r="G1237" t="s">
        <v>4542</v>
      </c>
      <c r="H1237" s="5" t="s">
        <v>4719</v>
      </c>
      <c r="I1237" s="5" t="s">
        <v>29</v>
      </c>
      <c r="J1237" s="5" t="s">
        <v>792</v>
      </c>
      <c r="K1237" s="5" t="s">
        <v>4406</v>
      </c>
      <c r="L1237" s="5" t="s">
        <v>326</v>
      </c>
      <c r="M1237" s="5" t="s">
        <v>298</v>
      </c>
      <c r="N1237" s="6" t="s">
        <v>4727</v>
      </c>
    </row>
    <row r="1238" spans="1:14" x14ac:dyDescent="0.25">
      <c r="A1238" t="s">
        <v>4542</v>
      </c>
      <c r="B1238" s="4">
        <v>1466</v>
      </c>
      <c r="C1238" s="5" t="s">
        <v>4728</v>
      </c>
      <c r="D1238" s="5">
        <v>2.6387900000000002</v>
      </c>
      <c r="E1238" s="5">
        <v>103</v>
      </c>
      <c r="F1238" s="5" t="s">
        <v>4729</v>
      </c>
      <c r="G1238" t="s">
        <v>4542</v>
      </c>
      <c r="H1238" s="5" t="s">
        <v>4719</v>
      </c>
      <c r="I1238" s="5" t="s">
        <v>29</v>
      </c>
      <c r="J1238" s="5" t="s">
        <v>339</v>
      </c>
      <c r="K1238" s="5" t="s">
        <v>453</v>
      </c>
      <c r="L1238" s="5" t="s">
        <v>326</v>
      </c>
      <c r="M1238" s="5" t="s">
        <v>298</v>
      </c>
      <c r="N1238" s="6" t="s">
        <v>4730</v>
      </c>
    </row>
    <row r="1239" spans="1:14" x14ac:dyDescent="0.25">
      <c r="A1239" t="s">
        <v>4542</v>
      </c>
      <c r="B1239" s="4">
        <v>1465</v>
      </c>
      <c r="C1239" s="5" t="s">
        <v>4731</v>
      </c>
      <c r="D1239" s="5">
        <v>3.6452779999999998</v>
      </c>
      <c r="E1239" s="5">
        <v>103.012778</v>
      </c>
      <c r="F1239" s="5" t="s">
        <v>4732</v>
      </c>
      <c r="G1239" t="s">
        <v>4542</v>
      </c>
      <c r="H1239" s="5" t="s">
        <v>4719</v>
      </c>
      <c r="I1239" s="5" t="s">
        <v>29</v>
      </c>
      <c r="J1239" s="5" t="s">
        <v>339</v>
      </c>
      <c r="K1239" s="5" t="s">
        <v>351</v>
      </c>
      <c r="L1239" s="5" t="s">
        <v>326</v>
      </c>
      <c r="M1239" s="5" t="s">
        <v>298</v>
      </c>
      <c r="N1239" s="6" t="s">
        <v>4733</v>
      </c>
    </row>
    <row r="1240" spans="1:14" x14ac:dyDescent="0.25">
      <c r="A1240" t="s">
        <v>4542</v>
      </c>
      <c r="B1240" s="4">
        <v>2114</v>
      </c>
      <c r="C1240" s="5" t="s">
        <v>4734</v>
      </c>
      <c r="D1240" s="5">
        <v>3.9708169999999998</v>
      </c>
      <c r="E1240" s="5">
        <v>102.691667</v>
      </c>
      <c r="F1240" s="5" t="s">
        <v>4735</v>
      </c>
      <c r="G1240" t="s">
        <v>4542</v>
      </c>
      <c r="H1240" s="5" t="s">
        <v>4719</v>
      </c>
      <c r="I1240" s="5" t="s">
        <v>29</v>
      </c>
      <c r="J1240" s="5" t="s">
        <v>339</v>
      </c>
      <c r="K1240" s="5" t="s">
        <v>2877</v>
      </c>
      <c r="L1240" s="5" t="s">
        <v>326</v>
      </c>
      <c r="M1240" s="5" t="s">
        <v>298</v>
      </c>
      <c r="N1240" s="6" t="s">
        <v>4736</v>
      </c>
    </row>
    <row r="1241" spans="1:14" x14ac:dyDescent="0.25">
      <c r="A1241" t="s">
        <v>4542</v>
      </c>
      <c r="B1241" s="4">
        <v>1905</v>
      </c>
      <c r="C1241" s="5" t="s">
        <v>4737</v>
      </c>
      <c r="D1241" s="5">
        <v>3.3664860000000001</v>
      </c>
      <c r="E1241" s="5">
        <v>102.93127200000001</v>
      </c>
      <c r="F1241" s="5" t="s">
        <v>4738</v>
      </c>
      <c r="G1241" t="s">
        <v>4542</v>
      </c>
      <c r="H1241" s="5" t="s">
        <v>4739</v>
      </c>
      <c r="I1241" s="5" t="s">
        <v>29</v>
      </c>
      <c r="J1241" s="5" t="s">
        <v>339</v>
      </c>
      <c r="K1241" s="5" t="s">
        <v>340</v>
      </c>
      <c r="L1241" s="5" t="s">
        <v>326</v>
      </c>
      <c r="M1241" s="5" t="s">
        <v>298</v>
      </c>
      <c r="N1241" s="6" t="s">
        <v>4740</v>
      </c>
    </row>
    <row r="1242" spans="1:14" x14ac:dyDescent="0.25">
      <c r="A1242" t="s">
        <v>4542</v>
      </c>
      <c r="B1242" s="4">
        <v>3002</v>
      </c>
      <c r="C1242" s="5" t="s">
        <v>4741</v>
      </c>
      <c r="D1242" s="5">
        <v>4.2391667000000002</v>
      </c>
      <c r="E1242" s="5">
        <v>102.106667</v>
      </c>
      <c r="F1242" s="5" t="s">
        <v>4742</v>
      </c>
      <c r="G1242" t="s">
        <v>4542</v>
      </c>
      <c r="H1242" s="5" t="s">
        <v>4739</v>
      </c>
      <c r="I1242" s="5" t="s">
        <v>29</v>
      </c>
      <c r="J1242" s="5" t="s">
        <v>4743</v>
      </c>
      <c r="K1242" s="5" t="s">
        <v>4744</v>
      </c>
      <c r="L1242" s="5" t="s">
        <v>326</v>
      </c>
      <c r="M1242" s="5" t="s">
        <v>298</v>
      </c>
      <c r="N1242" s="6" t="s">
        <v>4745</v>
      </c>
    </row>
    <row r="1243" spans="1:14" x14ac:dyDescent="0.25">
      <c r="A1243" t="s">
        <v>4542</v>
      </c>
      <c r="B1243" s="4">
        <v>1799</v>
      </c>
      <c r="C1243" s="5" t="s">
        <v>4746</v>
      </c>
      <c r="D1243" s="5">
        <v>3.27</v>
      </c>
      <c r="E1243" s="5">
        <v>102.577</v>
      </c>
      <c r="F1243" s="5" t="s">
        <v>4747</v>
      </c>
      <c r="G1243" t="s">
        <v>4542</v>
      </c>
      <c r="H1243" s="5" t="s">
        <v>4739</v>
      </c>
      <c r="I1243" s="5" t="s">
        <v>29</v>
      </c>
      <c r="J1243" s="5" t="s">
        <v>339</v>
      </c>
      <c r="K1243" s="5" t="s">
        <v>2785</v>
      </c>
      <c r="L1243" s="5" t="s">
        <v>326</v>
      </c>
      <c r="M1243" s="5" t="s">
        <v>298</v>
      </c>
      <c r="N1243" s="6" t="s">
        <v>4748</v>
      </c>
    </row>
    <row r="1244" spans="1:14" x14ac:dyDescent="0.25">
      <c r="A1244" t="s">
        <v>4542</v>
      </c>
      <c r="B1244" s="4">
        <v>2451</v>
      </c>
      <c r="C1244" s="5" t="s">
        <v>4749</v>
      </c>
      <c r="D1244" s="5">
        <v>2.7388889000000001</v>
      </c>
      <c r="E1244" s="5">
        <v>102.705</v>
      </c>
      <c r="F1244" s="5" t="s">
        <v>4750</v>
      </c>
      <c r="G1244" t="s">
        <v>4542</v>
      </c>
      <c r="H1244" s="5" t="s">
        <v>4739</v>
      </c>
      <c r="I1244" s="5" t="s">
        <v>29</v>
      </c>
      <c r="J1244" s="5" t="s">
        <v>382</v>
      </c>
      <c r="K1244" s="5" t="s">
        <v>419</v>
      </c>
      <c r="L1244" s="5" t="s">
        <v>326</v>
      </c>
      <c r="M1244" s="5" t="s">
        <v>298</v>
      </c>
      <c r="N1244" s="6" t="s">
        <v>4751</v>
      </c>
    </row>
    <row r="1245" spans="1:14" x14ac:dyDescent="0.25">
      <c r="A1245" t="s">
        <v>4542</v>
      </c>
      <c r="B1245" s="4">
        <v>2119</v>
      </c>
      <c r="C1245" s="5" t="s">
        <v>4752</v>
      </c>
      <c r="D1245" s="5">
        <v>3.881294</v>
      </c>
      <c r="E1245" s="5">
        <v>101.277061</v>
      </c>
      <c r="F1245" s="5" t="s">
        <v>4753</v>
      </c>
      <c r="G1245" t="s">
        <v>4542</v>
      </c>
      <c r="H1245" s="5" t="s">
        <v>4739</v>
      </c>
      <c r="I1245" s="5" t="s">
        <v>29</v>
      </c>
      <c r="J1245" s="5" t="s">
        <v>330</v>
      </c>
      <c r="K1245" s="5" t="s">
        <v>800</v>
      </c>
      <c r="L1245" s="5" t="s">
        <v>326</v>
      </c>
      <c r="M1245" s="5" t="s">
        <v>298</v>
      </c>
      <c r="N1245" s="6" t="s">
        <v>4754</v>
      </c>
    </row>
    <row r="1246" spans="1:14" x14ac:dyDescent="0.25">
      <c r="A1246" t="s">
        <v>4542</v>
      </c>
      <c r="B1246" s="4">
        <v>2085</v>
      </c>
      <c r="C1246" s="5" t="s">
        <v>4755</v>
      </c>
      <c r="D1246" s="5">
        <v>3.6472220000000002</v>
      </c>
      <c r="E1246" s="5">
        <v>101.976389</v>
      </c>
      <c r="F1246" s="5" t="s">
        <v>4756</v>
      </c>
      <c r="G1246" t="s">
        <v>4542</v>
      </c>
      <c r="H1246" s="5" t="s">
        <v>4739</v>
      </c>
      <c r="I1246" s="5" t="s">
        <v>29</v>
      </c>
      <c r="J1246" s="5" t="s">
        <v>339</v>
      </c>
      <c r="K1246" s="5" t="s">
        <v>3590</v>
      </c>
      <c r="L1246" s="5" t="s">
        <v>326</v>
      </c>
      <c r="M1246" s="5" t="s">
        <v>298</v>
      </c>
      <c r="N1246" s="6" t="s">
        <v>4757</v>
      </c>
    </row>
    <row r="1247" spans="1:14" x14ac:dyDescent="0.25">
      <c r="A1247" t="s">
        <v>4542</v>
      </c>
      <c r="B1247" s="4">
        <v>2250</v>
      </c>
      <c r="C1247" s="5" t="s">
        <v>4758</v>
      </c>
      <c r="D1247" s="5">
        <v>2.2912300000000001</v>
      </c>
      <c r="E1247" s="5">
        <v>102.995553</v>
      </c>
      <c r="F1247" s="5" t="s">
        <v>4759</v>
      </c>
      <c r="G1247" t="s">
        <v>4542</v>
      </c>
      <c r="H1247" s="5" t="s">
        <v>4739</v>
      </c>
      <c r="I1247" s="5" t="s">
        <v>29</v>
      </c>
      <c r="J1247" s="5" t="s">
        <v>382</v>
      </c>
      <c r="K1247" s="5" t="s">
        <v>630</v>
      </c>
      <c r="L1247" s="5" t="s">
        <v>326</v>
      </c>
      <c r="M1247" s="5" t="s">
        <v>298</v>
      </c>
      <c r="N1247" s="6" t="s">
        <v>4760</v>
      </c>
    </row>
    <row r="1248" spans="1:14" x14ac:dyDescent="0.25">
      <c r="A1248" t="s">
        <v>4542</v>
      </c>
      <c r="B1248" s="4">
        <v>1299</v>
      </c>
      <c r="C1248" s="5" t="s">
        <v>4761</v>
      </c>
      <c r="D1248" s="5">
        <v>4.0066670000000002</v>
      </c>
      <c r="E1248" s="5">
        <v>103.288611</v>
      </c>
      <c r="F1248" s="5" t="s">
        <v>4762</v>
      </c>
      <c r="G1248" t="s">
        <v>4542</v>
      </c>
      <c r="H1248" s="5" t="s">
        <v>4739</v>
      </c>
      <c r="I1248" s="5" t="s">
        <v>29</v>
      </c>
      <c r="J1248" s="5" t="s">
        <v>792</v>
      </c>
      <c r="K1248" s="5" t="s">
        <v>793</v>
      </c>
      <c r="L1248" s="5" t="s">
        <v>326</v>
      </c>
      <c r="M1248" s="5" t="s">
        <v>298</v>
      </c>
      <c r="N1248" s="6" t="s">
        <v>4763</v>
      </c>
    </row>
    <row r="1249" spans="1:14" x14ac:dyDescent="0.25">
      <c r="A1249" t="s">
        <v>4542</v>
      </c>
      <c r="B1249" s="4">
        <v>1537</v>
      </c>
      <c r="C1249" s="5" t="s">
        <v>4764</v>
      </c>
      <c r="D1249" s="5">
        <v>2.703328</v>
      </c>
      <c r="E1249" s="5">
        <v>103.440119</v>
      </c>
      <c r="F1249" s="5" t="s">
        <v>4765</v>
      </c>
      <c r="G1249" t="s">
        <v>4542</v>
      </c>
      <c r="H1249" s="5" t="s">
        <v>4739</v>
      </c>
      <c r="I1249" s="5" t="s">
        <v>29</v>
      </c>
      <c r="J1249" s="5" t="s">
        <v>339</v>
      </c>
      <c r="K1249" s="5" t="s">
        <v>453</v>
      </c>
      <c r="L1249" s="5" t="s">
        <v>326</v>
      </c>
      <c r="M1249" s="5" t="s">
        <v>298</v>
      </c>
      <c r="N1249" s="6" t="s">
        <v>4766</v>
      </c>
    </row>
    <row r="1250" spans="1:14" x14ac:dyDescent="0.25">
      <c r="A1250" t="s">
        <v>4542</v>
      </c>
      <c r="B1250" s="4">
        <v>1517</v>
      </c>
      <c r="C1250" s="5" t="s">
        <v>4767</v>
      </c>
      <c r="D1250" s="5">
        <v>3.9668999999999999</v>
      </c>
      <c r="E1250" s="5">
        <v>103.14870000000001</v>
      </c>
      <c r="F1250" s="5" t="s">
        <v>4768</v>
      </c>
      <c r="G1250" t="s">
        <v>4542</v>
      </c>
      <c r="H1250" s="5" t="s">
        <v>4739</v>
      </c>
      <c r="I1250" s="5" t="s">
        <v>29</v>
      </c>
      <c r="J1250" s="5" t="s">
        <v>339</v>
      </c>
      <c r="K1250" s="5" t="s">
        <v>351</v>
      </c>
      <c r="L1250" s="5" t="s">
        <v>326</v>
      </c>
      <c r="M1250" s="5" t="s">
        <v>298</v>
      </c>
      <c r="N1250" s="6" t="s">
        <v>4769</v>
      </c>
    </row>
    <row r="1251" spans="1:14" x14ac:dyDescent="0.25">
      <c r="A1251" t="s">
        <v>4542</v>
      </c>
      <c r="B1251" s="4">
        <v>2919</v>
      </c>
      <c r="C1251" s="5" t="s">
        <v>4770</v>
      </c>
      <c r="D1251" s="5">
        <v>5.4226260000000002</v>
      </c>
      <c r="E1251" s="5">
        <v>118.27315400000001</v>
      </c>
      <c r="F1251" s="5" t="s">
        <v>4771</v>
      </c>
      <c r="G1251" t="s">
        <v>4542</v>
      </c>
      <c r="H1251" s="5" t="s">
        <v>4772</v>
      </c>
      <c r="I1251" s="5" t="s">
        <v>29</v>
      </c>
      <c r="J1251" s="5" t="s">
        <v>324</v>
      </c>
      <c r="K1251" s="5" t="s">
        <v>400</v>
      </c>
      <c r="L1251" s="5" t="s">
        <v>326</v>
      </c>
      <c r="M1251" s="5" t="s">
        <v>298</v>
      </c>
      <c r="N1251" s="6" t="s">
        <v>4773</v>
      </c>
    </row>
    <row r="1252" spans="1:14" x14ac:dyDescent="0.25">
      <c r="A1252" t="s">
        <v>4542</v>
      </c>
      <c r="B1252" s="4">
        <v>2036</v>
      </c>
      <c r="C1252" s="5" t="s">
        <v>4774</v>
      </c>
      <c r="D1252" s="5">
        <v>5.5180170000000004</v>
      </c>
      <c r="E1252" s="5">
        <v>117.7088</v>
      </c>
      <c r="F1252" s="5" t="s">
        <v>4775</v>
      </c>
      <c r="G1252" t="s">
        <v>4542</v>
      </c>
      <c r="H1252" s="5" t="s">
        <v>4673</v>
      </c>
      <c r="I1252" s="5" t="s">
        <v>29</v>
      </c>
      <c r="J1252" s="5" t="s">
        <v>324</v>
      </c>
      <c r="K1252" s="5" t="s">
        <v>400</v>
      </c>
      <c r="L1252" s="5" t="s">
        <v>326</v>
      </c>
      <c r="M1252" s="5" t="s">
        <v>298</v>
      </c>
      <c r="N1252" s="6" t="s">
        <v>4776</v>
      </c>
    </row>
    <row r="1253" spans="1:14" x14ac:dyDescent="0.25">
      <c r="A1253" t="s">
        <v>4542</v>
      </c>
      <c r="B1253" s="4">
        <v>2742</v>
      </c>
      <c r="C1253" s="5" t="s">
        <v>4777</v>
      </c>
      <c r="D1253" s="5">
        <v>5.9650829999999999</v>
      </c>
      <c r="E1253" s="5">
        <v>117.374111</v>
      </c>
      <c r="F1253" s="5" t="s">
        <v>4778</v>
      </c>
      <c r="G1253" t="s">
        <v>4542</v>
      </c>
      <c r="H1253" s="5" t="s">
        <v>4673</v>
      </c>
      <c r="I1253" s="5" t="s">
        <v>29</v>
      </c>
      <c r="J1253" s="5" t="s">
        <v>324</v>
      </c>
      <c r="K1253" s="5" t="s">
        <v>430</v>
      </c>
      <c r="L1253" s="5" t="s">
        <v>326</v>
      </c>
      <c r="M1253" s="5" t="s">
        <v>298</v>
      </c>
      <c r="N1253" s="6" t="s">
        <v>4779</v>
      </c>
    </row>
    <row r="1254" spans="1:14" x14ac:dyDescent="0.25">
      <c r="A1254" t="s">
        <v>4542</v>
      </c>
      <c r="B1254" s="4">
        <v>1353</v>
      </c>
      <c r="C1254" s="5" t="s">
        <v>4780</v>
      </c>
      <c r="D1254" s="5">
        <v>-2.5622500000000001</v>
      </c>
      <c r="E1254" s="5">
        <v>112.768067</v>
      </c>
      <c r="F1254" s="5" t="s">
        <v>4781</v>
      </c>
      <c r="G1254" t="s">
        <v>4542</v>
      </c>
      <c r="H1254" s="5" t="s">
        <v>4782</v>
      </c>
      <c r="I1254" s="5" t="s">
        <v>24</v>
      </c>
      <c r="J1254" s="5" t="s">
        <v>319</v>
      </c>
      <c r="K1254" s="5" t="s">
        <v>539</v>
      </c>
      <c r="L1254" s="5" t="s">
        <v>315</v>
      </c>
      <c r="M1254" s="5" t="s">
        <v>298</v>
      </c>
      <c r="N1254" s="6" t="s">
        <v>4783</v>
      </c>
    </row>
    <row r="1255" spans="1:14" x14ac:dyDescent="0.25">
      <c r="A1255" t="s">
        <v>4542</v>
      </c>
      <c r="B1255" s="4">
        <v>1452</v>
      </c>
      <c r="C1255" s="5" t="s">
        <v>4784</v>
      </c>
      <c r="D1255" s="5">
        <v>-2.5599569999999998</v>
      </c>
      <c r="E1255" s="5">
        <v>112.3736</v>
      </c>
      <c r="F1255" s="5" t="s">
        <v>4785</v>
      </c>
      <c r="G1255" t="s">
        <v>4542</v>
      </c>
      <c r="H1255" s="5" t="s">
        <v>4782</v>
      </c>
      <c r="I1255" s="5" t="s">
        <v>24</v>
      </c>
      <c r="J1255" s="5" t="s">
        <v>319</v>
      </c>
      <c r="K1255" s="5" t="s">
        <v>320</v>
      </c>
      <c r="L1255" s="5" t="s">
        <v>315</v>
      </c>
      <c r="M1255" s="5" t="s">
        <v>298</v>
      </c>
      <c r="N1255" s="6" t="s">
        <v>4786</v>
      </c>
    </row>
    <row r="1256" spans="1:14" x14ac:dyDescent="0.25">
      <c r="A1256" t="s">
        <v>4542</v>
      </c>
      <c r="B1256" s="4">
        <v>1826</v>
      </c>
      <c r="C1256" s="5" t="s">
        <v>4787</v>
      </c>
      <c r="D1256" s="5">
        <v>-2.5242520000000002</v>
      </c>
      <c r="E1256" s="5">
        <v>112.41679999999999</v>
      </c>
      <c r="F1256" s="5" t="s">
        <v>4788</v>
      </c>
      <c r="G1256" t="s">
        <v>4542</v>
      </c>
      <c r="H1256" s="5" t="s">
        <v>4789</v>
      </c>
      <c r="I1256" s="5" t="s">
        <v>24</v>
      </c>
      <c r="J1256" s="5" t="s">
        <v>319</v>
      </c>
      <c r="K1256" s="5" t="s">
        <v>320</v>
      </c>
      <c r="L1256" s="5" t="s">
        <v>315</v>
      </c>
      <c r="M1256" s="5" t="s">
        <v>298</v>
      </c>
      <c r="N1256" s="6" t="s">
        <v>4790</v>
      </c>
    </row>
    <row r="1257" spans="1:14" x14ac:dyDescent="0.25">
      <c r="A1257" t="s">
        <v>4542</v>
      </c>
      <c r="B1257" s="4">
        <v>1896</v>
      </c>
      <c r="C1257" s="5" t="s">
        <v>4791</v>
      </c>
      <c r="D1257" s="5">
        <v>-1.8625</v>
      </c>
      <c r="E1257" s="5">
        <v>112.395833</v>
      </c>
      <c r="F1257" s="5" t="s">
        <v>4792</v>
      </c>
      <c r="G1257" t="s">
        <v>4542</v>
      </c>
      <c r="H1257" s="5" t="s">
        <v>4789</v>
      </c>
      <c r="I1257" s="5" t="s">
        <v>24</v>
      </c>
      <c r="J1257" s="5" t="s">
        <v>319</v>
      </c>
      <c r="K1257" s="5" t="s">
        <v>539</v>
      </c>
      <c r="L1257" s="5" t="s">
        <v>315</v>
      </c>
      <c r="M1257" s="5" t="s">
        <v>298</v>
      </c>
      <c r="N1257" s="6" t="s">
        <v>4793</v>
      </c>
    </row>
    <row r="1258" spans="1:14" x14ac:dyDescent="0.25">
      <c r="A1258" t="s">
        <v>4542</v>
      </c>
      <c r="B1258" s="4">
        <v>1710</v>
      </c>
      <c r="C1258" s="5" t="s">
        <v>4794</v>
      </c>
      <c r="D1258" s="5">
        <v>15.7320194</v>
      </c>
      <c r="E1258" s="5">
        <v>-87.589029999999994</v>
      </c>
      <c r="F1258" s="5" t="s">
        <v>4795</v>
      </c>
      <c r="G1258" t="s">
        <v>4542</v>
      </c>
      <c r="H1258" s="5" t="s">
        <v>4796</v>
      </c>
      <c r="I1258" s="5" t="s">
        <v>10</v>
      </c>
      <c r="J1258" s="5" t="s">
        <v>856</v>
      </c>
      <c r="K1258" s="5" t="s">
        <v>4797</v>
      </c>
      <c r="L1258" s="5" t="s">
        <v>297</v>
      </c>
      <c r="M1258" s="5" t="s">
        <v>298</v>
      </c>
      <c r="N1258" s="6" t="s">
        <v>4798</v>
      </c>
    </row>
    <row r="1259" spans="1:14" x14ac:dyDescent="0.25">
      <c r="A1259" t="s">
        <v>4542</v>
      </c>
      <c r="B1259" s="4">
        <v>2147</v>
      </c>
      <c r="C1259" s="5" t="s">
        <v>4799</v>
      </c>
      <c r="D1259" s="5">
        <v>15.688722200000001</v>
      </c>
      <c r="E1259" s="5">
        <v>-87.065111000000002</v>
      </c>
      <c r="F1259" s="5" t="s">
        <v>4800</v>
      </c>
      <c r="G1259" t="s">
        <v>4542</v>
      </c>
      <c r="H1259" s="5" t="s">
        <v>4796</v>
      </c>
      <c r="I1259" s="5" t="s">
        <v>10</v>
      </c>
      <c r="J1259" s="5" t="s">
        <v>856</v>
      </c>
      <c r="K1259" s="5" t="s">
        <v>4801</v>
      </c>
      <c r="L1259" s="5" t="s">
        <v>297</v>
      </c>
      <c r="M1259" s="5" t="s">
        <v>298</v>
      </c>
      <c r="N1259" s="6" t="s">
        <v>4802</v>
      </c>
    </row>
    <row r="1260" spans="1:14" x14ac:dyDescent="0.25">
      <c r="A1260" t="s">
        <v>4542</v>
      </c>
      <c r="B1260" s="4">
        <v>1915</v>
      </c>
      <c r="C1260" s="5" t="s">
        <v>4803</v>
      </c>
      <c r="D1260" s="5">
        <v>0.1263</v>
      </c>
      <c r="E1260" s="5">
        <v>102.12624700000001</v>
      </c>
      <c r="F1260" s="5" t="s">
        <v>4804</v>
      </c>
      <c r="G1260" t="s">
        <v>4542</v>
      </c>
      <c r="H1260" s="5" t="s">
        <v>4805</v>
      </c>
      <c r="I1260" s="5" t="s">
        <v>24</v>
      </c>
      <c r="J1260" s="5" t="s">
        <v>387</v>
      </c>
      <c r="K1260" s="5" t="s">
        <v>546</v>
      </c>
      <c r="L1260" s="5" t="s">
        <v>315</v>
      </c>
      <c r="M1260" s="5" t="s">
        <v>298</v>
      </c>
      <c r="N1260" s="6" t="s">
        <v>4806</v>
      </c>
    </row>
    <row r="1261" spans="1:14" x14ac:dyDescent="0.25">
      <c r="A1261" t="s">
        <v>4542</v>
      </c>
      <c r="B1261" s="4">
        <v>1941</v>
      </c>
      <c r="C1261" s="5" t="s">
        <v>4807</v>
      </c>
      <c r="D1261" s="5">
        <v>1.7512380000000001</v>
      </c>
      <c r="E1261" s="5">
        <v>100.590906</v>
      </c>
      <c r="F1261" s="5" t="s">
        <v>4808</v>
      </c>
      <c r="G1261" t="s">
        <v>4542</v>
      </c>
      <c r="H1261" s="5" t="s">
        <v>4805</v>
      </c>
      <c r="I1261" s="5" t="s">
        <v>24</v>
      </c>
      <c r="J1261" s="5" t="s">
        <v>387</v>
      </c>
      <c r="K1261" s="5" t="s">
        <v>704</v>
      </c>
      <c r="L1261" s="5" t="s">
        <v>315</v>
      </c>
      <c r="M1261" s="5" t="s">
        <v>298</v>
      </c>
      <c r="N1261" s="6" t="s">
        <v>4809</v>
      </c>
    </row>
    <row r="1262" spans="1:14" x14ac:dyDescent="0.25">
      <c r="A1262" t="s">
        <v>4542</v>
      </c>
      <c r="B1262" s="4">
        <v>1503</v>
      </c>
      <c r="C1262" s="5" t="s">
        <v>4810</v>
      </c>
      <c r="D1262" s="5">
        <v>-2.614017</v>
      </c>
      <c r="E1262" s="5">
        <v>103.14231700000001</v>
      </c>
      <c r="F1262" s="5" t="s">
        <v>4811</v>
      </c>
      <c r="G1262" t="s">
        <v>4542</v>
      </c>
      <c r="H1262" s="5" t="s">
        <v>4677</v>
      </c>
      <c r="I1262" s="5" t="s">
        <v>24</v>
      </c>
      <c r="J1262" s="5" t="s">
        <v>313</v>
      </c>
      <c r="K1262" s="5" t="s">
        <v>954</v>
      </c>
      <c r="L1262" s="5" t="s">
        <v>315</v>
      </c>
      <c r="M1262" s="5" t="s">
        <v>298</v>
      </c>
      <c r="N1262" s="6" t="s">
        <v>4812</v>
      </c>
    </row>
    <row r="1263" spans="1:14" x14ac:dyDescent="0.25">
      <c r="A1263" t="s">
        <v>4542</v>
      </c>
      <c r="B1263" s="4">
        <v>1436</v>
      </c>
      <c r="C1263" s="5" t="s">
        <v>4813</v>
      </c>
      <c r="D1263" s="5">
        <v>2.7916669999999999</v>
      </c>
      <c r="E1263" s="5">
        <v>99.598332999999997</v>
      </c>
      <c r="F1263" s="5" t="s">
        <v>4814</v>
      </c>
      <c r="G1263" t="s">
        <v>4542</v>
      </c>
      <c r="H1263" s="5" t="s">
        <v>4677</v>
      </c>
      <c r="I1263" s="5" t="s">
        <v>24</v>
      </c>
      <c r="J1263" s="5" t="s">
        <v>588</v>
      </c>
      <c r="K1263" s="5" t="s">
        <v>818</v>
      </c>
      <c r="L1263" s="5" t="s">
        <v>315</v>
      </c>
      <c r="M1263" s="5" t="s">
        <v>298</v>
      </c>
      <c r="N1263" s="6" t="s">
        <v>4815</v>
      </c>
    </row>
    <row r="1264" spans="1:14" x14ac:dyDescent="0.25">
      <c r="A1264" t="s">
        <v>4542</v>
      </c>
      <c r="B1264" s="4">
        <v>2353</v>
      </c>
      <c r="C1264" s="5" t="s">
        <v>4816</v>
      </c>
      <c r="D1264" s="5">
        <v>1.762078</v>
      </c>
      <c r="E1264" s="5">
        <v>100.620861</v>
      </c>
      <c r="F1264" s="5" t="s">
        <v>4817</v>
      </c>
      <c r="G1264" t="s">
        <v>4542</v>
      </c>
      <c r="H1264" s="5" t="s">
        <v>1978</v>
      </c>
      <c r="I1264" s="5" t="s">
        <v>24</v>
      </c>
      <c r="J1264" s="5" t="s">
        <v>387</v>
      </c>
      <c r="K1264" s="5" t="s">
        <v>704</v>
      </c>
      <c r="L1264" s="5" t="s">
        <v>315</v>
      </c>
      <c r="M1264" s="5" t="s">
        <v>298</v>
      </c>
      <c r="N1264" s="6" t="s">
        <v>4818</v>
      </c>
    </row>
    <row r="1265" spans="1:14" x14ac:dyDescent="0.25">
      <c r="A1265" t="s">
        <v>4542</v>
      </c>
      <c r="B1265" s="4">
        <v>1303</v>
      </c>
      <c r="C1265" s="5" t="s">
        <v>4819</v>
      </c>
      <c r="D1265" s="5">
        <v>1.5857000000000001</v>
      </c>
      <c r="E1265" s="5">
        <v>100.6765</v>
      </c>
      <c r="F1265" s="5" t="s">
        <v>4820</v>
      </c>
      <c r="G1265" t="s">
        <v>4542</v>
      </c>
      <c r="H1265" s="5" t="s">
        <v>1978</v>
      </c>
      <c r="I1265" s="5" t="s">
        <v>24</v>
      </c>
      <c r="J1265" s="5" t="s">
        <v>387</v>
      </c>
      <c r="K1265" s="5" t="s">
        <v>704</v>
      </c>
      <c r="L1265" s="5" t="s">
        <v>315</v>
      </c>
      <c r="M1265" s="5" t="s">
        <v>298</v>
      </c>
      <c r="N1265" s="6" t="s">
        <v>4821</v>
      </c>
    </row>
    <row r="1266" spans="1:14" x14ac:dyDescent="0.25">
      <c r="A1266" t="s">
        <v>4542</v>
      </c>
      <c r="B1266" s="4">
        <v>2187</v>
      </c>
      <c r="C1266" s="5" t="s">
        <v>4822</v>
      </c>
      <c r="D1266" s="5">
        <v>-2.4172221999999999</v>
      </c>
      <c r="E1266" s="5">
        <v>111.5547222</v>
      </c>
      <c r="F1266" s="5" t="s">
        <v>4823</v>
      </c>
      <c r="G1266" t="s">
        <v>4542</v>
      </c>
      <c r="H1266" s="5" t="s">
        <v>4824</v>
      </c>
      <c r="I1266" s="5" t="s">
        <v>24</v>
      </c>
      <c r="J1266" s="5" t="s">
        <v>319</v>
      </c>
      <c r="K1266" s="5" t="s">
        <v>729</v>
      </c>
      <c r="L1266" s="5" t="s">
        <v>315</v>
      </c>
      <c r="M1266" s="5" t="s">
        <v>298</v>
      </c>
      <c r="N1266" s="6" t="s">
        <v>4825</v>
      </c>
    </row>
    <row r="1267" spans="1:14" x14ac:dyDescent="0.25">
      <c r="A1267" t="s">
        <v>4542</v>
      </c>
      <c r="B1267" s="4">
        <v>2136</v>
      </c>
      <c r="C1267" s="5" t="s">
        <v>4826</v>
      </c>
      <c r="D1267" s="5">
        <v>-2.2652527999999998</v>
      </c>
      <c r="E1267" s="5">
        <v>111.723078</v>
      </c>
      <c r="F1267" s="5" t="s">
        <v>4827</v>
      </c>
      <c r="G1267" t="s">
        <v>4542</v>
      </c>
      <c r="H1267" s="5" t="s">
        <v>4824</v>
      </c>
      <c r="I1267" s="5" t="s">
        <v>24</v>
      </c>
      <c r="J1267" s="5" t="s">
        <v>319</v>
      </c>
      <c r="K1267" s="5" t="s">
        <v>729</v>
      </c>
      <c r="L1267" s="5" t="s">
        <v>315</v>
      </c>
      <c r="M1267" s="5" t="s">
        <v>298</v>
      </c>
      <c r="N1267" s="6" t="s">
        <v>4828</v>
      </c>
    </row>
    <row r="1268" spans="1:14" x14ac:dyDescent="0.25">
      <c r="A1268" t="s">
        <v>4542</v>
      </c>
      <c r="B1268" s="4">
        <v>1755</v>
      </c>
      <c r="C1268" s="5" t="s">
        <v>4829</v>
      </c>
      <c r="D1268" s="5">
        <v>-2.3055560000000002</v>
      </c>
      <c r="E1268" s="5">
        <v>111.614806</v>
      </c>
      <c r="F1268" s="5" t="s">
        <v>4830</v>
      </c>
      <c r="G1268" t="s">
        <v>4542</v>
      </c>
      <c r="H1268" s="5" t="s">
        <v>4824</v>
      </c>
      <c r="I1268" s="5" t="s">
        <v>24</v>
      </c>
      <c r="J1268" s="5" t="s">
        <v>319</v>
      </c>
      <c r="K1268" s="5" t="s">
        <v>729</v>
      </c>
      <c r="L1268" s="5" t="s">
        <v>315</v>
      </c>
      <c r="M1268" s="5" t="s">
        <v>298</v>
      </c>
      <c r="N1268" s="6" t="s">
        <v>4831</v>
      </c>
    </row>
    <row r="1269" spans="1:14" x14ac:dyDescent="0.25">
      <c r="A1269" t="s">
        <v>4542</v>
      </c>
      <c r="B1269" s="4">
        <v>1762</v>
      </c>
      <c r="C1269" s="5" t="s">
        <v>4832</v>
      </c>
      <c r="D1269" s="5">
        <v>-1.382733</v>
      </c>
      <c r="E1269" s="5">
        <v>110.479567</v>
      </c>
      <c r="F1269" s="5" t="s">
        <v>4833</v>
      </c>
      <c r="G1269" t="s">
        <v>4542</v>
      </c>
      <c r="H1269" s="5" t="s">
        <v>4832</v>
      </c>
      <c r="I1269" s="5" t="s">
        <v>24</v>
      </c>
      <c r="J1269" s="5" t="s">
        <v>407</v>
      </c>
      <c r="K1269" s="5" t="s">
        <v>408</v>
      </c>
      <c r="L1269" s="5" t="s">
        <v>315</v>
      </c>
      <c r="M1269" s="5" t="s">
        <v>298</v>
      </c>
      <c r="N1269" s="6" t="s">
        <v>4834</v>
      </c>
    </row>
    <row r="1270" spans="1:14" x14ac:dyDescent="0.25">
      <c r="A1270" t="s">
        <v>4542</v>
      </c>
      <c r="B1270" s="4">
        <v>1618</v>
      </c>
      <c r="C1270" s="5" t="s">
        <v>4835</v>
      </c>
      <c r="D1270" s="5">
        <v>-2.9512330000000002</v>
      </c>
      <c r="E1270" s="5">
        <v>112.347033</v>
      </c>
      <c r="F1270" s="5" t="s">
        <v>4836</v>
      </c>
      <c r="G1270" t="s">
        <v>4542</v>
      </c>
      <c r="H1270" s="5" t="s">
        <v>4837</v>
      </c>
      <c r="I1270" s="5" t="s">
        <v>24</v>
      </c>
      <c r="J1270" s="5" t="s">
        <v>319</v>
      </c>
      <c r="K1270" s="5" t="s">
        <v>320</v>
      </c>
      <c r="L1270" s="5" t="s">
        <v>315</v>
      </c>
      <c r="M1270" s="5" t="s">
        <v>298</v>
      </c>
      <c r="N1270" s="6" t="s">
        <v>4838</v>
      </c>
    </row>
    <row r="1271" spans="1:14" x14ac:dyDescent="0.25">
      <c r="A1271" t="s">
        <v>4542</v>
      </c>
      <c r="B1271" s="4">
        <v>1507</v>
      </c>
      <c r="C1271" s="5" t="s">
        <v>4839</v>
      </c>
      <c r="D1271" s="5">
        <v>-3.7379720000000001</v>
      </c>
      <c r="E1271" s="5">
        <v>115.45519400000001</v>
      </c>
      <c r="F1271" s="5" t="s">
        <v>4840</v>
      </c>
      <c r="G1271" t="s">
        <v>4542</v>
      </c>
      <c r="H1271" s="5" t="s">
        <v>4841</v>
      </c>
      <c r="I1271" s="5" t="s">
        <v>24</v>
      </c>
      <c r="J1271" s="5" t="s">
        <v>634</v>
      </c>
      <c r="K1271" s="5" t="s">
        <v>635</v>
      </c>
      <c r="L1271" s="5" t="s">
        <v>315</v>
      </c>
      <c r="M1271" s="5" t="s">
        <v>298</v>
      </c>
      <c r="N1271" s="6" t="s">
        <v>4842</v>
      </c>
    </row>
    <row r="1272" spans="1:14" x14ac:dyDescent="0.25">
      <c r="A1272" t="s">
        <v>4542</v>
      </c>
      <c r="B1272" s="4">
        <v>1805</v>
      </c>
      <c r="C1272" s="5" t="s">
        <v>4843</v>
      </c>
      <c r="D1272" s="5">
        <v>-3.8227039999999999</v>
      </c>
      <c r="E1272" s="5">
        <v>114.96345100000001</v>
      </c>
      <c r="F1272" s="5" t="s">
        <v>4844</v>
      </c>
      <c r="G1272" t="s">
        <v>4542</v>
      </c>
      <c r="H1272" s="5" t="s">
        <v>4841</v>
      </c>
      <c r="I1272" s="5" t="s">
        <v>24</v>
      </c>
      <c r="J1272" s="5" t="s">
        <v>634</v>
      </c>
      <c r="K1272" s="5" t="s">
        <v>1327</v>
      </c>
      <c r="L1272" s="5" t="s">
        <v>315</v>
      </c>
      <c r="M1272" s="5" t="s">
        <v>298</v>
      </c>
      <c r="N1272" s="6" t="s">
        <v>4845</v>
      </c>
    </row>
    <row r="1273" spans="1:14" x14ac:dyDescent="0.25">
      <c r="A1273" t="s">
        <v>4542</v>
      </c>
      <c r="B1273" s="4">
        <v>1400</v>
      </c>
      <c r="C1273" s="5" t="s">
        <v>4846</v>
      </c>
      <c r="D1273" s="5">
        <v>5.3080939999999996</v>
      </c>
      <c r="E1273" s="5">
        <v>102.910417</v>
      </c>
      <c r="F1273" s="5" t="s">
        <v>4847</v>
      </c>
      <c r="G1273" t="s">
        <v>4542</v>
      </c>
      <c r="H1273" s="5" t="s">
        <v>4848</v>
      </c>
      <c r="I1273" s="5" t="s">
        <v>29</v>
      </c>
      <c r="J1273" s="5" t="s">
        <v>792</v>
      </c>
      <c r="K1273" s="5" t="s">
        <v>3023</v>
      </c>
      <c r="L1273" s="5" t="s">
        <v>326</v>
      </c>
      <c r="M1273" s="5" t="s">
        <v>298</v>
      </c>
      <c r="N1273" s="6" t="s">
        <v>4849</v>
      </c>
    </row>
    <row r="1274" spans="1:14" x14ac:dyDescent="0.25">
      <c r="A1274" t="s">
        <v>4542</v>
      </c>
      <c r="B1274" s="4">
        <v>2186</v>
      </c>
      <c r="C1274" s="5" t="s">
        <v>4850</v>
      </c>
      <c r="D1274" s="5">
        <v>4.0599999999999996</v>
      </c>
      <c r="E1274" s="5">
        <v>96.262221999999994</v>
      </c>
      <c r="F1274" s="5" t="s">
        <v>4851</v>
      </c>
      <c r="G1274" t="s">
        <v>4542</v>
      </c>
      <c r="H1274" s="5" t="s">
        <v>30</v>
      </c>
      <c r="I1274" s="5" t="s">
        <v>24</v>
      </c>
      <c r="J1274" s="5" t="s">
        <v>813</v>
      </c>
      <c r="K1274" s="5" t="s">
        <v>833</v>
      </c>
      <c r="L1274" s="5" t="s">
        <v>315</v>
      </c>
      <c r="M1274" s="5" t="s">
        <v>298</v>
      </c>
      <c r="N1274" s="6"/>
    </row>
    <row r="1275" spans="1:14" x14ac:dyDescent="0.25">
      <c r="A1275" t="s">
        <v>4542</v>
      </c>
      <c r="B1275" s="4">
        <v>2652</v>
      </c>
      <c r="C1275" s="5" t="s">
        <v>4852</v>
      </c>
      <c r="D1275" s="5">
        <v>-2.7396210000000001</v>
      </c>
      <c r="E1275" s="5">
        <v>108.00178200000001</v>
      </c>
      <c r="F1275" s="5" t="s">
        <v>4853</v>
      </c>
      <c r="G1275" t="s">
        <v>4542</v>
      </c>
      <c r="H1275" s="5" t="s">
        <v>5</v>
      </c>
      <c r="I1275" s="5" t="s">
        <v>24</v>
      </c>
      <c r="J1275" s="5" t="s">
        <v>861</v>
      </c>
      <c r="K1275" s="5" t="s">
        <v>4854</v>
      </c>
      <c r="L1275" s="5" t="s">
        <v>315</v>
      </c>
      <c r="M1275" s="5" t="s">
        <v>298</v>
      </c>
      <c r="N1275" s="6"/>
    </row>
    <row r="1276" spans="1:14" x14ac:dyDescent="0.25">
      <c r="A1276" t="s">
        <v>4542</v>
      </c>
      <c r="B1276" s="4">
        <v>1420</v>
      </c>
      <c r="C1276" s="5" t="s">
        <v>4855</v>
      </c>
      <c r="D1276" s="5">
        <v>0.83393300000000004</v>
      </c>
      <c r="E1276" s="5">
        <v>101.04428299999999</v>
      </c>
      <c r="F1276" s="5" t="s">
        <v>4856</v>
      </c>
      <c r="G1276" t="s">
        <v>4542</v>
      </c>
      <c r="H1276" s="5" t="s">
        <v>4857</v>
      </c>
      <c r="I1276" s="5" t="s">
        <v>24</v>
      </c>
      <c r="J1276" s="5" t="s">
        <v>387</v>
      </c>
      <c r="K1276" s="5" t="s">
        <v>388</v>
      </c>
      <c r="L1276" s="5" t="s">
        <v>315</v>
      </c>
      <c r="M1276" s="5" t="s">
        <v>298</v>
      </c>
      <c r="N1276" s="6"/>
    </row>
    <row r="1277" spans="1:14" x14ac:dyDescent="0.25">
      <c r="A1277" t="s">
        <v>4542</v>
      </c>
      <c r="B1277" s="4">
        <v>2016</v>
      </c>
      <c r="C1277" s="5" t="s">
        <v>4858</v>
      </c>
      <c r="D1277" s="5">
        <v>1.9853719999999999</v>
      </c>
      <c r="E1277" s="5">
        <v>103.46231</v>
      </c>
      <c r="F1277" s="5" t="s">
        <v>4859</v>
      </c>
      <c r="G1277" t="s">
        <v>4542</v>
      </c>
      <c r="H1277" s="5" t="s">
        <v>65</v>
      </c>
      <c r="I1277" s="5" t="s">
        <v>29</v>
      </c>
      <c r="J1277" s="5" t="s">
        <v>382</v>
      </c>
      <c r="K1277" s="5" t="s">
        <v>383</v>
      </c>
      <c r="L1277" s="5" t="s">
        <v>326</v>
      </c>
      <c r="M1277" s="5" t="s">
        <v>298</v>
      </c>
      <c r="N1277" s="6"/>
    </row>
    <row r="1278" spans="1:14" x14ac:dyDescent="0.25">
      <c r="A1278" t="s">
        <v>4542</v>
      </c>
      <c r="B1278" s="4">
        <v>1739</v>
      </c>
      <c r="C1278" s="5" t="s">
        <v>4860</v>
      </c>
      <c r="D1278" s="5">
        <v>5.4273056000000004</v>
      </c>
      <c r="E1278" s="5">
        <v>118.65931</v>
      </c>
      <c r="F1278" s="5" t="s">
        <v>4861</v>
      </c>
      <c r="G1278" t="s">
        <v>4542</v>
      </c>
      <c r="H1278" s="5" t="s">
        <v>94</v>
      </c>
      <c r="I1278" s="5" t="s">
        <v>29</v>
      </c>
      <c r="J1278" s="5" t="s">
        <v>324</v>
      </c>
      <c r="K1278" s="5" t="s">
        <v>400</v>
      </c>
      <c r="L1278" s="5" t="s">
        <v>326</v>
      </c>
      <c r="M1278" s="5" t="s">
        <v>298</v>
      </c>
      <c r="N1278" s="6"/>
    </row>
    <row r="1279" spans="1:14" x14ac:dyDescent="0.25">
      <c r="A1279" t="s">
        <v>4542</v>
      </c>
      <c r="B1279" s="4">
        <v>2562</v>
      </c>
      <c r="C1279" s="5" t="s">
        <v>4862</v>
      </c>
      <c r="D1279" s="5">
        <v>-0.28518300000000002</v>
      </c>
      <c r="E1279" s="5">
        <v>-76.565847000000005</v>
      </c>
      <c r="F1279" s="5" t="s">
        <v>4863</v>
      </c>
      <c r="G1279" t="s">
        <v>4542</v>
      </c>
      <c r="H1279" s="5" t="s">
        <v>112</v>
      </c>
      <c r="I1279" s="5" t="s">
        <v>6</v>
      </c>
      <c r="J1279" s="5" t="s">
        <v>4864</v>
      </c>
      <c r="K1279" s="5" t="s">
        <v>1003</v>
      </c>
      <c r="L1279" s="5" t="s">
        <v>1004</v>
      </c>
      <c r="M1279" s="5" t="s">
        <v>298</v>
      </c>
      <c r="N1279" s="6"/>
    </row>
    <row r="1280" spans="1:14" x14ac:dyDescent="0.25">
      <c r="A1280" t="s">
        <v>4542</v>
      </c>
      <c r="B1280" s="4">
        <v>1535</v>
      </c>
      <c r="C1280" s="5" t="s">
        <v>4865</v>
      </c>
      <c r="D1280" s="5">
        <v>-0.22320000000000001</v>
      </c>
      <c r="E1280" s="5">
        <v>102.095</v>
      </c>
      <c r="F1280" s="5" t="s">
        <v>4866</v>
      </c>
      <c r="G1280" t="s">
        <v>4542</v>
      </c>
      <c r="H1280" s="5" t="s">
        <v>58</v>
      </c>
      <c r="I1280" s="5" t="s">
        <v>24</v>
      </c>
      <c r="J1280" s="5" t="s">
        <v>387</v>
      </c>
      <c r="K1280" s="5" t="s">
        <v>546</v>
      </c>
      <c r="L1280" s="5" t="s">
        <v>315</v>
      </c>
      <c r="M1280" s="5" t="s">
        <v>298</v>
      </c>
      <c r="N1280" s="6"/>
    </row>
    <row r="1281" spans="1:14" x14ac:dyDescent="0.25">
      <c r="A1281" t="s">
        <v>4542</v>
      </c>
      <c r="B1281" s="4">
        <v>1746</v>
      </c>
      <c r="C1281" s="5" t="s">
        <v>4867</v>
      </c>
      <c r="D1281" s="5">
        <v>0.96973299999999996</v>
      </c>
      <c r="E1281" s="5">
        <v>101.26075</v>
      </c>
      <c r="F1281" s="5" t="s">
        <v>4868</v>
      </c>
      <c r="G1281" t="s">
        <v>4542</v>
      </c>
      <c r="H1281" s="5" t="s">
        <v>46</v>
      </c>
      <c r="I1281" s="5" t="s">
        <v>24</v>
      </c>
      <c r="J1281" s="5" t="s">
        <v>387</v>
      </c>
      <c r="K1281" s="5" t="s">
        <v>465</v>
      </c>
      <c r="L1281" s="5" t="s">
        <v>315</v>
      </c>
      <c r="M1281" s="5" t="s">
        <v>298</v>
      </c>
      <c r="N1281" s="6"/>
    </row>
    <row r="1282" spans="1:14" x14ac:dyDescent="0.25">
      <c r="A1282" t="s">
        <v>4542</v>
      </c>
      <c r="B1282" s="4">
        <v>1423</v>
      </c>
      <c r="C1282" s="5" t="s">
        <v>4869</v>
      </c>
      <c r="D1282" s="5">
        <v>0.35249999999999998</v>
      </c>
      <c r="E1282" s="5">
        <v>102.094722</v>
      </c>
      <c r="F1282" s="5" t="s">
        <v>4870</v>
      </c>
      <c r="G1282" t="s">
        <v>4542</v>
      </c>
      <c r="H1282" s="5" t="s">
        <v>5</v>
      </c>
      <c r="I1282" s="5" t="s">
        <v>24</v>
      </c>
      <c r="J1282" s="5" t="s">
        <v>387</v>
      </c>
      <c r="K1282" s="5" t="s">
        <v>546</v>
      </c>
      <c r="L1282" s="5" t="s">
        <v>315</v>
      </c>
      <c r="M1282" s="5" t="s">
        <v>298</v>
      </c>
      <c r="N1282" s="6"/>
    </row>
    <row r="1283" spans="1:14" x14ac:dyDescent="0.25">
      <c r="A1283" t="s">
        <v>4542</v>
      </c>
      <c r="B1283" s="4">
        <v>2865</v>
      </c>
      <c r="C1283" s="5" t="s">
        <v>4871</v>
      </c>
      <c r="D1283" s="5">
        <v>1.6433169999999999</v>
      </c>
      <c r="E1283" s="5">
        <v>100.41761700000001</v>
      </c>
      <c r="F1283" s="5" t="s">
        <v>4872</v>
      </c>
      <c r="G1283" t="s">
        <v>4542</v>
      </c>
      <c r="H1283" s="5" t="s">
        <v>15</v>
      </c>
      <c r="I1283" s="5" t="s">
        <v>24</v>
      </c>
      <c r="J1283" s="5" t="s">
        <v>387</v>
      </c>
      <c r="K1283" s="5" t="s">
        <v>704</v>
      </c>
      <c r="L1283" s="5" t="s">
        <v>315</v>
      </c>
      <c r="M1283" s="5" t="s">
        <v>298</v>
      </c>
      <c r="N1283" s="6"/>
    </row>
    <row r="1284" spans="1:14" x14ac:dyDescent="0.25">
      <c r="A1284" t="s">
        <v>4542</v>
      </c>
      <c r="B1284" s="4">
        <v>2126</v>
      </c>
      <c r="C1284" s="5" t="s">
        <v>4873</v>
      </c>
      <c r="D1284" s="5">
        <v>2.0028060000000001</v>
      </c>
      <c r="E1284" s="5">
        <v>100.243611</v>
      </c>
      <c r="F1284" s="5" t="s">
        <v>4874</v>
      </c>
      <c r="G1284" t="s">
        <v>4542</v>
      </c>
      <c r="H1284" s="5" t="s">
        <v>55</v>
      </c>
      <c r="I1284" s="5" t="s">
        <v>24</v>
      </c>
      <c r="J1284" s="5" t="s">
        <v>588</v>
      </c>
      <c r="K1284" s="5" t="s">
        <v>755</v>
      </c>
      <c r="L1284" s="5" t="s">
        <v>315</v>
      </c>
      <c r="M1284" s="5" t="s">
        <v>298</v>
      </c>
      <c r="N1284" s="6"/>
    </row>
    <row r="1285" spans="1:14" x14ac:dyDescent="0.25">
      <c r="A1285" t="s">
        <v>4542</v>
      </c>
      <c r="B1285" s="4">
        <v>1934</v>
      </c>
      <c r="C1285" s="5" t="s">
        <v>4875</v>
      </c>
      <c r="D1285" s="5">
        <v>0.75722199999999995</v>
      </c>
      <c r="E1285" s="5">
        <v>101.219722</v>
      </c>
      <c r="F1285" s="5" t="s">
        <v>4876</v>
      </c>
      <c r="G1285" t="s">
        <v>4542</v>
      </c>
      <c r="H1285" s="5" t="s">
        <v>4877</v>
      </c>
      <c r="I1285" s="5" t="s">
        <v>24</v>
      </c>
      <c r="J1285" s="5" t="s">
        <v>387</v>
      </c>
      <c r="K1285" s="5" t="s">
        <v>388</v>
      </c>
      <c r="L1285" s="5" t="s">
        <v>315</v>
      </c>
      <c r="M1285" s="5" t="s">
        <v>298</v>
      </c>
      <c r="N1285" s="6"/>
    </row>
    <row r="1286" spans="1:14" x14ac:dyDescent="0.25">
      <c r="A1286" t="s">
        <v>4542</v>
      </c>
      <c r="B1286" s="4">
        <v>1861</v>
      </c>
      <c r="C1286" s="5" t="s">
        <v>4878</v>
      </c>
      <c r="D1286" s="5">
        <v>3.3902030000000001</v>
      </c>
      <c r="E1286" s="5">
        <v>113.345417</v>
      </c>
      <c r="F1286" s="5" t="s">
        <v>4879</v>
      </c>
      <c r="G1286" t="s">
        <v>4542</v>
      </c>
      <c r="H1286" s="5" t="s">
        <v>3</v>
      </c>
      <c r="I1286" s="5" t="s">
        <v>29</v>
      </c>
      <c r="J1286" s="5" t="s">
        <v>579</v>
      </c>
      <c r="K1286" s="5" t="s">
        <v>700</v>
      </c>
      <c r="L1286" s="5" t="s">
        <v>326</v>
      </c>
      <c r="M1286" s="5" t="s">
        <v>298</v>
      </c>
      <c r="N1286" s="6"/>
    </row>
    <row r="1287" spans="1:14" x14ac:dyDescent="0.25">
      <c r="A1287" t="s">
        <v>4542</v>
      </c>
      <c r="B1287" s="4">
        <v>2015</v>
      </c>
      <c r="C1287" s="5" t="s">
        <v>4880</v>
      </c>
      <c r="D1287" s="5">
        <v>5.2307889999999997</v>
      </c>
      <c r="E1287" s="5">
        <v>115.98626299999999</v>
      </c>
      <c r="F1287" s="5" t="s">
        <v>4881</v>
      </c>
      <c r="G1287" t="s">
        <v>4542</v>
      </c>
      <c r="H1287" s="5" t="s">
        <v>3</v>
      </c>
      <c r="I1287" s="5" t="s">
        <v>29</v>
      </c>
      <c r="J1287" s="5" t="s">
        <v>324</v>
      </c>
      <c r="K1287" s="5" t="s">
        <v>4882</v>
      </c>
      <c r="L1287" s="5" t="s">
        <v>326</v>
      </c>
      <c r="M1287" s="5" t="s">
        <v>298</v>
      </c>
      <c r="N1287" s="6"/>
    </row>
    <row r="1288" spans="1:14" x14ac:dyDescent="0.25">
      <c r="A1288" t="s">
        <v>4542</v>
      </c>
      <c r="B1288" s="4">
        <v>1487</v>
      </c>
      <c r="C1288" s="5" t="s">
        <v>4883</v>
      </c>
      <c r="D1288" s="5">
        <v>-1.791666</v>
      </c>
      <c r="E1288" s="5">
        <v>103.791388</v>
      </c>
      <c r="F1288" s="5" t="s">
        <v>4884</v>
      </c>
      <c r="G1288" t="s">
        <v>4542</v>
      </c>
      <c r="H1288" s="5" t="s">
        <v>3</v>
      </c>
      <c r="I1288" s="5" t="s">
        <v>24</v>
      </c>
      <c r="J1288" s="5" t="s">
        <v>974</v>
      </c>
      <c r="K1288" s="5" t="s">
        <v>1136</v>
      </c>
      <c r="L1288" s="5" t="s">
        <v>315</v>
      </c>
      <c r="M1288" s="5" t="s">
        <v>298</v>
      </c>
      <c r="N1288" s="6"/>
    </row>
    <row r="1289" spans="1:14" x14ac:dyDescent="0.25">
      <c r="A1289" t="s">
        <v>4542</v>
      </c>
      <c r="B1289" s="4">
        <v>1696</v>
      </c>
      <c r="C1289" s="5" t="s">
        <v>4885</v>
      </c>
      <c r="D1289" s="5">
        <v>-2.5908989999999998</v>
      </c>
      <c r="E1289" s="5">
        <v>111.772559</v>
      </c>
      <c r="F1289" s="5" t="s">
        <v>4886</v>
      </c>
      <c r="G1289" t="s">
        <v>4542</v>
      </c>
      <c r="H1289" s="5" t="s">
        <v>4885</v>
      </c>
      <c r="I1289" s="5" t="s">
        <v>24</v>
      </c>
      <c r="J1289" s="5" t="s">
        <v>319</v>
      </c>
      <c r="K1289" s="5" t="s">
        <v>729</v>
      </c>
      <c r="L1289" s="5" t="s">
        <v>315</v>
      </c>
      <c r="M1289" s="5" t="s">
        <v>298</v>
      </c>
      <c r="N1289" s="6"/>
    </row>
    <row r="1290" spans="1:14" x14ac:dyDescent="0.25">
      <c r="A1290" t="s">
        <v>4542</v>
      </c>
      <c r="B1290" s="4">
        <v>1951</v>
      </c>
      <c r="C1290" s="5" t="s">
        <v>4887</v>
      </c>
      <c r="D1290" s="5">
        <v>-2.2183000000000001E-2</v>
      </c>
      <c r="E1290" s="5">
        <v>109.42488299999999</v>
      </c>
      <c r="F1290" s="5" t="s">
        <v>4888</v>
      </c>
      <c r="G1290" t="s">
        <v>4542</v>
      </c>
      <c r="H1290" s="5" t="s">
        <v>17</v>
      </c>
      <c r="I1290" s="5" t="s">
        <v>24</v>
      </c>
      <c r="J1290" s="5" t="s">
        <v>407</v>
      </c>
      <c r="K1290" s="5" t="s">
        <v>4889</v>
      </c>
      <c r="L1290" s="5" t="s">
        <v>315</v>
      </c>
      <c r="M1290" s="5" t="s">
        <v>298</v>
      </c>
      <c r="N1290" s="6"/>
    </row>
    <row r="1291" spans="1:14" x14ac:dyDescent="0.25">
      <c r="A1291" t="s">
        <v>4542</v>
      </c>
      <c r="B1291" s="4">
        <v>2842</v>
      </c>
      <c r="C1291" s="5" t="s">
        <v>4890</v>
      </c>
      <c r="D1291" s="5">
        <v>-2.6969500000000002</v>
      </c>
      <c r="E1291" s="5">
        <v>112.48308299999999</v>
      </c>
      <c r="F1291" s="5" t="s">
        <v>4891</v>
      </c>
      <c r="G1291" t="s">
        <v>4542</v>
      </c>
      <c r="H1291" s="5" t="s">
        <v>17</v>
      </c>
      <c r="I1291" s="5" t="s">
        <v>24</v>
      </c>
      <c r="J1291" s="5" t="s">
        <v>319</v>
      </c>
      <c r="K1291" s="5" t="s">
        <v>320</v>
      </c>
      <c r="L1291" s="5" t="s">
        <v>315</v>
      </c>
      <c r="M1291" s="5" t="s">
        <v>298</v>
      </c>
      <c r="N1291" s="6"/>
    </row>
    <row r="1292" spans="1:14" x14ac:dyDescent="0.25">
      <c r="A1292" t="s">
        <v>4542</v>
      </c>
      <c r="B1292" s="4">
        <v>1965</v>
      </c>
      <c r="C1292" s="5" t="s">
        <v>4892</v>
      </c>
      <c r="D1292" s="5">
        <v>-2.5905</v>
      </c>
      <c r="E1292" s="5">
        <v>112.51128300000001</v>
      </c>
      <c r="F1292" s="5" t="s">
        <v>4893</v>
      </c>
      <c r="G1292" t="s">
        <v>4542</v>
      </c>
      <c r="H1292" s="5" t="s">
        <v>4451</v>
      </c>
      <c r="I1292" s="5" t="s">
        <v>24</v>
      </c>
      <c r="J1292" s="5" t="s">
        <v>319</v>
      </c>
      <c r="K1292" s="5" t="s">
        <v>539</v>
      </c>
      <c r="L1292" s="5" t="s">
        <v>315</v>
      </c>
      <c r="M1292" s="5" t="s">
        <v>298</v>
      </c>
      <c r="N1292" s="6"/>
    </row>
    <row r="1293" spans="1:14" x14ac:dyDescent="0.25">
      <c r="A1293" t="s">
        <v>4542</v>
      </c>
      <c r="B1293" s="4">
        <v>1893</v>
      </c>
      <c r="C1293" s="5" t="s">
        <v>4894</v>
      </c>
      <c r="D1293" s="5">
        <v>-2.7846329999999999</v>
      </c>
      <c r="E1293" s="5">
        <v>112.509533</v>
      </c>
      <c r="F1293" s="5" t="s">
        <v>4895</v>
      </c>
      <c r="G1293" t="s">
        <v>4542</v>
      </c>
      <c r="H1293" s="5" t="s">
        <v>41</v>
      </c>
      <c r="I1293" s="5" t="s">
        <v>24</v>
      </c>
      <c r="J1293" s="5" t="s">
        <v>319</v>
      </c>
      <c r="K1293" s="5" t="s">
        <v>320</v>
      </c>
      <c r="L1293" s="5" t="s">
        <v>315</v>
      </c>
      <c r="M1293" s="5" t="s">
        <v>298</v>
      </c>
      <c r="N1293" s="6"/>
    </row>
    <row r="1294" spans="1:14" x14ac:dyDescent="0.25">
      <c r="A1294" t="s">
        <v>4542</v>
      </c>
      <c r="B1294" s="4">
        <v>2711</v>
      </c>
      <c r="C1294" s="5" t="s">
        <v>4896</v>
      </c>
      <c r="D1294" s="5">
        <v>1.0603610000000001</v>
      </c>
      <c r="E1294" s="5">
        <v>101.239417</v>
      </c>
      <c r="F1294" s="5" t="s">
        <v>4897</v>
      </c>
      <c r="G1294" t="s">
        <v>4542</v>
      </c>
      <c r="H1294" s="5" t="s">
        <v>41</v>
      </c>
      <c r="I1294" s="5" t="s">
        <v>24</v>
      </c>
      <c r="J1294" s="5" t="s">
        <v>387</v>
      </c>
      <c r="K1294" s="5" t="s">
        <v>510</v>
      </c>
      <c r="L1294" s="5" t="s">
        <v>315</v>
      </c>
      <c r="M1294" s="5" t="s">
        <v>298</v>
      </c>
      <c r="N1294" s="6"/>
    </row>
    <row r="1295" spans="1:14" x14ac:dyDescent="0.25">
      <c r="A1295" t="s">
        <v>4542</v>
      </c>
      <c r="B1295" s="4">
        <v>2659</v>
      </c>
      <c r="C1295" s="5" t="s">
        <v>4898</v>
      </c>
      <c r="D1295" s="5">
        <v>4.5743200000000002</v>
      </c>
      <c r="E1295" s="5">
        <v>97.909670000000006</v>
      </c>
      <c r="F1295" s="5" t="s">
        <v>4899</v>
      </c>
      <c r="G1295" t="s">
        <v>4542</v>
      </c>
      <c r="H1295" s="5" t="s">
        <v>4898</v>
      </c>
      <c r="I1295" s="5" t="s">
        <v>24</v>
      </c>
      <c r="J1295" s="5" t="s">
        <v>813</v>
      </c>
      <c r="K1295" s="5" t="s">
        <v>814</v>
      </c>
      <c r="L1295" s="5" t="s">
        <v>315</v>
      </c>
      <c r="M1295" s="5" t="s">
        <v>298</v>
      </c>
      <c r="N1295" s="6"/>
    </row>
    <row r="1296" spans="1:14" x14ac:dyDescent="0.25">
      <c r="A1296" t="s">
        <v>4542</v>
      </c>
      <c r="B1296" s="4">
        <v>3020</v>
      </c>
      <c r="C1296" s="5" t="s">
        <v>4900</v>
      </c>
      <c r="D1296" s="5">
        <v>4.3497219999999999</v>
      </c>
      <c r="E1296" s="5">
        <v>96.164444000000003</v>
      </c>
      <c r="F1296" s="5" t="s">
        <v>4901</v>
      </c>
      <c r="G1296" t="s">
        <v>4542</v>
      </c>
      <c r="H1296" s="5" t="s">
        <v>25</v>
      </c>
      <c r="I1296" s="5" t="s">
        <v>24</v>
      </c>
      <c r="J1296" s="5" t="s">
        <v>813</v>
      </c>
      <c r="K1296" s="5" t="s">
        <v>4902</v>
      </c>
      <c r="L1296" s="5" t="s">
        <v>315</v>
      </c>
      <c r="M1296" s="5" t="s">
        <v>298</v>
      </c>
      <c r="N1296" s="6"/>
    </row>
    <row r="1297" spans="1:14" x14ac:dyDescent="0.25">
      <c r="A1297" t="s">
        <v>4542</v>
      </c>
      <c r="B1297" s="4">
        <v>2760</v>
      </c>
      <c r="C1297" s="5" t="s">
        <v>4903</v>
      </c>
      <c r="D1297" s="5">
        <v>4.3565170000000002</v>
      </c>
      <c r="E1297" s="5">
        <v>98.106200000000001</v>
      </c>
      <c r="F1297" s="5" t="s">
        <v>4904</v>
      </c>
      <c r="G1297" t="s">
        <v>4542</v>
      </c>
      <c r="H1297" s="5" t="s">
        <v>4903</v>
      </c>
      <c r="I1297" s="5" t="s">
        <v>24</v>
      </c>
      <c r="J1297" s="5" t="s">
        <v>813</v>
      </c>
      <c r="K1297" s="5" t="s">
        <v>837</v>
      </c>
      <c r="L1297" s="5" t="s">
        <v>315</v>
      </c>
      <c r="M1297" s="5" t="s">
        <v>298</v>
      </c>
      <c r="N1297" s="6"/>
    </row>
    <row r="1298" spans="1:14" x14ac:dyDescent="0.25">
      <c r="A1298" t="s">
        <v>4542</v>
      </c>
      <c r="B1298" s="4">
        <v>1297</v>
      </c>
      <c r="C1298" s="5" t="s">
        <v>4905</v>
      </c>
      <c r="D1298" s="5">
        <v>4.1253330000000004</v>
      </c>
      <c r="E1298" s="5">
        <v>96.341250000000002</v>
      </c>
      <c r="F1298" s="5" t="s">
        <v>4906</v>
      </c>
      <c r="G1298" t="s">
        <v>4542</v>
      </c>
      <c r="H1298" s="5" t="s">
        <v>4907</v>
      </c>
      <c r="I1298" s="5" t="s">
        <v>24</v>
      </c>
      <c r="J1298" s="5" t="s">
        <v>813</v>
      </c>
      <c r="K1298" s="5" t="s">
        <v>833</v>
      </c>
      <c r="L1298" s="5" t="s">
        <v>315</v>
      </c>
      <c r="M1298" s="5" t="s">
        <v>298</v>
      </c>
      <c r="N1298" s="6"/>
    </row>
    <row r="1299" spans="1:14" x14ac:dyDescent="0.25">
      <c r="A1299" t="s">
        <v>4542</v>
      </c>
      <c r="B1299" s="4">
        <v>2453</v>
      </c>
      <c r="C1299" s="5" t="s">
        <v>4908</v>
      </c>
      <c r="D1299" s="5">
        <v>4.9849829999999997</v>
      </c>
      <c r="E1299" s="5">
        <v>96.7</v>
      </c>
      <c r="F1299" s="5" t="s">
        <v>4909</v>
      </c>
      <c r="G1299" t="s">
        <v>4542</v>
      </c>
      <c r="H1299" s="5" t="s">
        <v>4908</v>
      </c>
      <c r="I1299" s="5" t="s">
        <v>24</v>
      </c>
      <c r="J1299" s="5" t="s">
        <v>813</v>
      </c>
      <c r="K1299" s="5" t="s">
        <v>4910</v>
      </c>
      <c r="L1299" s="5" t="s">
        <v>315</v>
      </c>
      <c r="M1299" s="5" t="s">
        <v>298</v>
      </c>
      <c r="N1299" s="6"/>
    </row>
    <row r="1300" spans="1:14" x14ac:dyDescent="0.25">
      <c r="A1300" t="s">
        <v>4542</v>
      </c>
      <c r="B1300" s="4">
        <v>2795</v>
      </c>
      <c r="C1300" s="5" t="s">
        <v>4911</v>
      </c>
      <c r="D1300" s="5">
        <v>-6.6102819999999998</v>
      </c>
      <c r="E1300" s="5">
        <v>140.56483</v>
      </c>
      <c r="F1300" s="5" t="s">
        <v>4912</v>
      </c>
      <c r="G1300" t="s">
        <v>4542</v>
      </c>
      <c r="H1300" s="5" t="s">
        <v>4913</v>
      </c>
      <c r="I1300" s="5" t="s">
        <v>24</v>
      </c>
      <c r="J1300" s="5" t="s">
        <v>861</v>
      </c>
      <c r="K1300" s="5" t="s">
        <v>4914</v>
      </c>
      <c r="L1300" s="5" t="s">
        <v>315</v>
      </c>
      <c r="M1300" s="5" t="s">
        <v>298</v>
      </c>
      <c r="N1300" s="6"/>
    </row>
    <row r="1301" spans="1:14" x14ac:dyDescent="0.25">
      <c r="A1301" t="s">
        <v>4542</v>
      </c>
      <c r="B1301" s="4">
        <v>2637</v>
      </c>
      <c r="C1301" s="5" t="s">
        <v>4915</v>
      </c>
      <c r="D1301" s="5">
        <v>-6.6459999999999999</v>
      </c>
      <c r="E1301" s="5">
        <v>140.27799999999999</v>
      </c>
      <c r="F1301" s="5" t="s">
        <v>4916</v>
      </c>
      <c r="G1301" t="s">
        <v>4542</v>
      </c>
      <c r="H1301" s="5" t="s">
        <v>4913</v>
      </c>
      <c r="I1301" s="5" t="s">
        <v>24</v>
      </c>
      <c r="J1301" s="5" t="s">
        <v>861</v>
      </c>
      <c r="K1301" s="5" t="s">
        <v>4914</v>
      </c>
      <c r="L1301" s="5" t="s">
        <v>315</v>
      </c>
      <c r="M1301" s="5" t="s">
        <v>298</v>
      </c>
      <c r="N1301" s="6"/>
    </row>
    <row r="1302" spans="1:14" x14ac:dyDescent="0.25">
      <c r="A1302" t="s">
        <v>4542</v>
      </c>
      <c r="B1302" s="4">
        <v>1376</v>
      </c>
      <c r="C1302" s="5" t="s">
        <v>4917</v>
      </c>
      <c r="D1302" s="5">
        <v>2.7667329999999999</v>
      </c>
      <c r="E1302" s="5">
        <v>97.936700000000002</v>
      </c>
      <c r="F1302" s="5" t="s">
        <v>4918</v>
      </c>
      <c r="G1302" t="s">
        <v>4542</v>
      </c>
      <c r="H1302" s="5" t="s">
        <v>2527</v>
      </c>
      <c r="I1302" s="5" t="s">
        <v>24</v>
      </c>
      <c r="J1302" s="5" t="s">
        <v>813</v>
      </c>
      <c r="K1302" s="5" t="s">
        <v>4919</v>
      </c>
      <c r="L1302" s="5" t="s">
        <v>315</v>
      </c>
      <c r="M1302" s="5" t="s">
        <v>298</v>
      </c>
      <c r="N1302" s="6"/>
    </row>
    <row r="1303" spans="1:14" x14ac:dyDescent="0.25">
      <c r="A1303" t="s">
        <v>4542</v>
      </c>
      <c r="B1303" s="4">
        <v>3063</v>
      </c>
      <c r="C1303" s="5" t="s">
        <v>4920</v>
      </c>
      <c r="D1303" s="5">
        <v>4.1161799999999999</v>
      </c>
      <c r="E1303" s="5">
        <v>96.44256</v>
      </c>
      <c r="F1303" s="5" t="s">
        <v>4921</v>
      </c>
      <c r="G1303" t="s">
        <v>4542</v>
      </c>
      <c r="H1303" s="5" t="s">
        <v>4920</v>
      </c>
      <c r="I1303" s="5" t="s">
        <v>24</v>
      </c>
      <c r="J1303" s="5" t="s">
        <v>813</v>
      </c>
      <c r="K1303" s="5" t="s">
        <v>833</v>
      </c>
      <c r="L1303" s="5" t="s">
        <v>315</v>
      </c>
      <c r="M1303" s="5" t="s">
        <v>298</v>
      </c>
      <c r="N1303" s="6"/>
    </row>
    <row r="1304" spans="1:14" x14ac:dyDescent="0.25">
      <c r="A1304" t="s">
        <v>4542</v>
      </c>
      <c r="B1304" s="4">
        <v>2422</v>
      </c>
      <c r="C1304" s="5" t="s">
        <v>4922</v>
      </c>
      <c r="D1304" s="5">
        <v>4.20357</v>
      </c>
      <c r="E1304" s="5">
        <v>98.064220000000006</v>
      </c>
      <c r="F1304" s="5" t="s">
        <v>4923</v>
      </c>
      <c r="G1304" t="s">
        <v>4542</v>
      </c>
      <c r="H1304" s="5" t="s">
        <v>4924</v>
      </c>
      <c r="I1304" s="5" t="s">
        <v>24</v>
      </c>
      <c r="J1304" s="5" t="s">
        <v>813</v>
      </c>
      <c r="K1304" s="5" t="s">
        <v>837</v>
      </c>
      <c r="L1304" s="5" t="s">
        <v>315</v>
      </c>
      <c r="M1304" s="5" t="s">
        <v>298</v>
      </c>
      <c r="N1304" s="6"/>
    </row>
    <row r="1305" spans="1:14" x14ac:dyDescent="0.25">
      <c r="A1305" t="s">
        <v>4542</v>
      </c>
      <c r="B1305" s="4">
        <v>3000</v>
      </c>
      <c r="C1305" s="5" t="s">
        <v>4925</v>
      </c>
      <c r="D1305" s="5">
        <v>-1.288583</v>
      </c>
      <c r="E1305" s="5">
        <v>131.24930599999999</v>
      </c>
      <c r="F1305" s="5" t="s">
        <v>4926</v>
      </c>
      <c r="G1305" t="s">
        <v>4542</v>
      </c>
      <c r="H1305" s="5" t="s">
        <v>4927</v>
      </c>
      <c r="I1305" s="5" t="s">
        <v>24</v>
      </c>
      <c r="J1305" s="5" t="s">
        <v>4928</v>
      </c>
      <c r="K1305" s="5" t="s">
        <v>4929</v>
      </c>
      <c r="L1305" s="5" t="s">
        <v>315</v>
      </c>
      <c r="M1305" s="5" t="s">
        <v>298</v>
      </c>
      <c r="N1305" s="6"/>
    </row>
    <row r="1306" spans="1:14" x14ac:dyDescent="0.25">
      <c r="A1306" t="s">
        <v>4542</v>
      </c>
      <c r="B1306" s="4">
        <v>3073</v>
      </c>
      <c r="C1306" s="5" t="s">
        <v>4930</v>
      </c>
      <c r="D1306" s="5">
        <v>-0.81040000000000001</v>
      </c>
      <c r="E1306" s="5">
        <v>133.59507400000001</v>
      </c>
      <c r="F1306" s="5" t="s">
        <v>4931</v>
      </c>
      <c r="G1306" t="s">
        <v>4542</v>
      </c>
      <c r="H1306" s="5" t="s">
        <v>4932</v>
      </c>
      <c r="I1306" s="5" t="s">
        <v>24</v>
      </c>
      <c r="J1306" s="5" t="s">
        <v>4933</v>
      </c>
      <c r="K1306" s="5" t="s">
        <v>4934</v>
      </c>
      <c r="L1306" s="5" t="s">
        <v>315</v>
      </c>
      <c r="M1306" s="5" t="s">
        <v>298</v>
      </c>
      <c r="N1306" s="6"/>
    </row>
    <row r="1307" spans="1:14" x14ac:dyDescent="0.25">
      <c r="A1307" t="s">
        <v>4542</v>
      </c>
      <c r="B1307" s="4">
        <v>1968</v>
      </c>
      <c r="C1307" s="5" t="s">
        <v>4935</v>
      </c>
      <c r="D1307" s="5">
        <v>4.9284999999999997</v>
      </c>
      <c r="E1307" s="5">
        <v>97.370666999999997</v>
      </c>
      <c r="F1307" s="5" t="s">
        <v>4936</v>
      </c>
      <c r="G1307" t="s">
        <v>4542</v>
      </c>
      <c r="H1307" s="5" t="s">
        <v>4937</v>
      </c>
      <c r="I1307" s="5" t="s">
        <v>24</v>
      </c>
      <c r="J1307" s="5" t="s">
        <v>813</v>
      </c>
      <c r="K1307" s="5" t="s">
        <v>4938</v>
      </c>
      <c r="L1307" s="5" t="s">
        <v>315</v>
      </c>
      <c r="M1307" s="5" t="s">
        <v>298</v>
      </c>
      <c r="N1307" s="6"/>
    </row>
    <row r="1308" spans="1:14" x14ac:dyDescent="0.25">
      <c r="A1308" t="s">
        <v>4542</v>
      </c>
      <c r="B1308" s="4">
        <v>2804</v>
      </c>
      <c r="C1308" s="5" t="s">
        <v>4939</v>
      </c>
      <c r="D1308" s="5">
        <v>4.1833499999999999</v>
      </c>
      <c r="E1308" s="5">
        <v>97.936817000000005</v>
      </c>
      <c r="F1308" s="5" t="s">
        <v>4940</v>
      </c>
      <c r="G1308" t="s">
        <v>4542</v>
      </c>
      <c r="H1308" s="5" t="s">
        <v>4937</v>
      </c>
      <c r="I1308" s="5" t="s">
        <v>24</v>
      </c>
      <c r="J1308" s="5" t="s">
        <v>813</v>
      </c>
      <c r="K1308" s="5" t="s">
        <v>837</v>
      </c>
      <c r="L1308" s="5" t="s">
        <v>315</v>
      </c>
      <c r="M1308" s="5" t="s">
        <v>298</v>
      </c>
      <c r="N1308" s="6"/>
    </row>
    <row r="1309" spans="1:14" x14ac:dyDescent="0.25">
      <c r="A1309" t="s">
        <v>4542</v>
      </c>
      <c r="B1309" s="4">
        <v>2610</v>
      </c>
      <c r="C1309" s="5" t="s">
        <v>4941</v>
      </c>
      <c r="D1309" s="5">
        <v>4.366879</v>
      </c>
      <c r="E1309" s="5">
        <v>98.088318999999998</v>
      </c>
      <c r="F1309" s="5" t="s">
        <v>4942</v>
      </c>
      <c r="G1309" t="s">
        <v>4542</v>
      </c>
      <c r="H1309" s="5" t="s">
        <v>4937</v>
      </c>
      <c r="I1309" s="5" t="s">
        <v>24</v>
      </c>
      <c r="J1309" s="5" t="s">
        <v>813</v>
      </c>
      <c r="K1309" s="5" t="s">
        <v>837</v>
      </c>
      <c r="L1309" s="5" t="s">
        <v>315</v>
      </c>
      <c r="M1309" s="5" t="s">
        <v>298</v>
      </c>
      <c r="N1309" s="6"/>
    </row>
    <row r="1310" spans="1:14" x14ac:dyDescent="0.25">
      <c r="A1310" t="s">
        <v>4542</v>
      </c>
      <c r="B1310" s="4">
        <v>3043</v>
      </c>
      <c r="C1310" s="5" t="s">
        <v>4943</v>
      </c>
      <c r="D1310" s="5">
        <v>4.0489199999999999</v>
      </c>
      <c r="E1310" s="5">
        <v>96.474279999999993</v>
      </c>
      <c r="F1310" s="5" t="s">
        <v>4944</v>
      </c>
      <c r="G1310" t="s">
        <v>4542</v>
      </c>
      <c r="H1310" s="5" t="s">
        <v>4943</v>
      </c>
      <c r="I1310" s="5" t="s">
        <v>24</v>
      </c>
      <c r="J1310" s="5" t="s">
        <v>813</v>
      </c>
      <c r="K1310" s="5" t="s">
        <v>833</v>
      </c>
      <c r="L1310" s="5" t="s">
        <v>315</v>
      </c>
      <c r="M1310" s="5" t="s">
        <v>344</v>
      </c>
      <c r="N1310" s="6"/>
    </row>
    <row r="1311" spans="1:14" x14ac:dyDescent="0.25">
      <c r="A1311" t="s">
        <v>4542</v>
      </c>
      <c r="B1311" s="4">
        <v>2466</v>
      </c>
      <c r="C1311" s="5" t="s">
        <v>4945</v>
      </c>
      <c r="D1311" s="5">
        <v>4.5753890000000004</v>
      </c>
      <c r="E1311" s="5">
        <v>95.704999999999998</v>
      </c>
      <c r="F1311" s="5" t="s">
        <v>4946</v>
      </c>
      <c r="G1311" t="s">
        <v>4542</v>
      </c>
      <c r="H1311" s="5" t="s">
        <v>4945</v>
      </c>
      <c r="I1311" s="5" t="s">
        <v>24</v>
      </c>
      <c r="J1311" s="5" t="s">
        <v>813</v>
      </c>
      <c r="K1311" s="5" t="s">
        <v>4947</v>
      </c>
      <c r="L1311" s="5" t="s">
        <v>315</v>
      </c>
      <c r="M1311" s="5" t="s">
        <v>298</v>
      </c>
      <c r="N1311" s="6"/>
    </row>
    <row r="1312" spans="1:14" x14ac:dyDescent="0.25">
      <c r="A1312" t="s">
        <v>4542</v>
      </c>
      <c r="B1312" s="4">
        <v>2356</v>
      </c>
      <c r="C1312" s="5" t="s">
        <v>4948</v>
      </c>
      <c r="D1312" s="5">
        <v>5.2284329999999999</v>
      </c>
      <c r="E1312" s="5">
        <v>96.899017000000001</v>
      </c>
      <c r="F1312" s="5" t="s">
        <v>4949</v>
      </c>
      <c r="G1312" t="s">
        <v>4542</v>
      </c>
      <c r="H1312" s="5" t="s">
        <v>4948</v>
      </c>
      <c r="I1312" s="5" t="s">
        <v>24</v>
      </c>
      <c r="J1312" s="5" t="s">
        <v>813</v>
      </c>
      <c r="K1312" s="5" t="s">
        <v>4910</v>
      </c>
      <c r="L1312" s="5" t="s">
        <v>315</v>
      </c>
      <c r="M1312" s="5" t="s">
        <v>298</v>
      </c>
      <c r="N1312" s="6"/>
    </row>
    <row r="1313" spans="1:14" x14ac:dyDescent="0.25">
      <c r="A1313" t="s">
        <v>4542</v>
      </c>
      <c r="B1313" s="4">
        <v>1547</v>
      </c>
      <c r="C1313" s="5" t="s">
        <v>4950</v>
      </c>
      <c r="D1313" s="5">
        <v>4.1860559999999998</v>
      </c>
      <c r="E1313" s="5">
        <v>98.042389</v>
      </c>
      <c r="F1313" s="5" t="s">
        <v>4951</v>
      </c>
      <c r="G1313" t="s">
        <v>4542</v>
      </c>
      <c r="H1313" s="5" t="s">
        <v>4952</v>
      </c>
      <c r="I1313" s="5" t="s">
        <v>24</v>
      </c>
      <c r="J1313" s="5" t="s">
        <v>813</v>
      </c>
      <c r="K1313" s="5" t="s">
        <v>837</v>
      </c>
      <c r="L1313" s="5" t="s">
        <v>315</v>
      </c>
      <c r="M1313" s="5" t="s">
        <v>298</v>
      </c>
      <c r="N1313" s="6"/>
    </row>
    <row r="1314" spans="1:14" x14ac:dyDescent="0.25">
      <c r="A1314" t="s">
        <v>4542</v>
      </c>
      <c r="B1314" s="4">
        <v>2476</v>
      </c>
      <c r="C1314" s="5" t="s">
        <v>4953</v>
      </c>
      <c r="D1314" s="5">
        <v>4.6982999999999997</v>
      </c>
      <c r="E1314" s="5">
        <v>95.665482999999995</v>
      </c>
      <c r="F1314" s="5" t="s">
        <v>4954</v>
      </c>
      <c r="G1314" t="s">
        <v>4542</v>
      </c>
      <c r="H1314" s="5" t="s">
        <v>167</v>
      </c>
      <c r="I1314" s="5" t="s">
        <v>24</v>
      </c>
      <c r="J1314" s="5" t="s">
        <v>813</v>
      </c>
      <c r="K1314" s="5" t="s">
        <v>4955</v>
      </c>
      <c r="L1314" s="5" t="s">
        <v>315</v>
      </c>
      <c r="M1314" s="5" t="s">
        <v>298</v>
      </c>
      <c r="N1314" s="6"/>
    </row>
    <row r="1315" spans="1:14" x14ac:dyDescent="0.25">
      <c r="A1315" t="s">
        <v>4542</v>
      </c>
      <c r="B1315" s="4">
        <v>2674</v>
      </c>
      <c r="C1315" s="5" t="s">
        <v>4956</v>
      </c>
      <c r="D1315" s="5">
        <v>4.0624799999999999</v>
      </c>
      <c r="E1315" s="5">
        <v>96.487139999999997</v>
      </c>
      <c r="F1315" s="5" t="s">
        <v>4957</v>
      </c>
      <c r="G1315" t="s">
        <v>4542</v>
      </c>
      <c r="H1315" s="5" t="s">
        <v>4956</v>
      </c>
      <c r="I1315" s="5" t="s">
        <v>24</v>
      </c>
      <c r="J1315" s="5" t="s">
        <v>813</v>
      </c>
      <c r="K1315" s="5" t="s">
        <v>833</v>
      </c>
      <c r="L1315" s="5" t="s">
        <v>315</v>
      </c>
      <c r="M1315" s="5" t="s">
        <v>298</v>
      </c>
      <c r="N1315" s="6"/>
    </row>
    <row r="1316" spans="1:14" x14ac:dyDescent="0.25">
      <c r="A1316" t="s">
        <v>4542</v>
      </c>
      <c r="B1316" s="4">
        <v>1859</v>
      </c>
      <c r="C1316" s="5" t="s">
        <v>4958</v>
      </c>
      <c r="D1316" s="5">
        <v>4.4574420000000003</v>
      </c>
      <c r="E1316" s="5">
        <v>96.161472219999993</v>
      </c>
      <c r="F1316" s="5" t="s">
        <v>4959</v>
      </c>
      <c r="G1316" t="s">
        <v>4542</v>
      </c>
      <c r="H1316" s="5" t="s">
        <v>9</v>
      </c>
      <c r="I1316" s="5" t="s">
        <v>24</v>
      </c>
      <c r="J1316" s="5" t="s">
        <v>813</v>
      </c>
      <c r="K1316" s="5" t="s">
        <v>4902</v>
      </c>
      <c r="L1316" s="5" t="s">
        <v>315</v>
      </c>
      <c r="M1316" s="5" t="s">
        <v>298</v>
      </c>
      <c r="N1316" s="6"/>
    </row>
    <row r="1317" spans="1:14" x14ac:dyDescent="0.25">
      <c r="A1317" t="s">
        <v>4542</v>
      </c>
      <c r="B1317" s="4">
        <v>2230</v>
      </c>
      <c r="C1317" s="5" t="s">
        <v>4960</v>
      </c>
      <c r="D1317" s="5">
        <v>3.8715280000000001</v>
      </c>
      <c r="E1317" s="5">
        <v>96.58175</v>
      </c>
      <c r="F1317" s="5" t="s">
        <v>4961</v>
      </c>
      <c r="G1317" t="s">
        <v>4542</v>
      </c>
      <c r="H1317" s="5" t="s">
        <v>9</v>
      </c>
      <c r="I1317" s="5" t="s">
        <v>24</v>
      </c>
      <c r="J1317" s="5" t="s">
        <v>813</v>
      </c>
      <c r="K1317" s="5" t="s">
        <v>833</v>
      </c>
      <c r="L1317" s="5" t="s">
        <v>315</v>
      </c>
      <c r="M1317" s="5" t="s">
        <v>298</v>
      </c>
      <c r="N1317" s="6"/>
    </row>
    <row r="1318" spans="1:14" x14ac:dyDescent="0.25">
      <c r="A1318" t="s">
        <v>4542</v>
      </c>
      <c r="B1318" s="4">
        <v>1776</v>
      </c>
      <c r="C1318" s="5" t="s">
        <v>4962</v>
      </c>
      <c r="D1318" s="5">
        <v>2.3141639999999999</v>
      </c>
      <c r="E1318" s="5">
        <v>97.995718999999994</v>
      </c>
      <c r="F1318" s="5" t="s">
        <v>4963</v>
      </c>
      <c r="G1318" t="s">
        <v>4542</v>
      </c>
      <c r="H1318" s="5" t="s">
        <v>25</v>
      </c>
      <c r="I1318" s="5" t="s">
        <v>24</v>
      </c>
      <c r="J1318" s="5" t="s">
        <v>813</v>
      </c>
      <c r="K1318" s="5" t="s">
        <v>826</v>
      </c>
      <c r="L1318" s="5" t="s">
        <v>315</v>
      </c>
      <c r="M1318" s="5" t="s">
        <v>298</v>
      </c>
      <c r="N1318" s="6"/>
    </row>
    <row r="1319" spans="1:14" x14ac:dyDescent="0.25">
      <c r="A1319" t="s">
        <v>4542</v>
      </c>
      <c r="B1319" s="4">
        <v>2389</v>
      </c>
      <c r="C1319" s="5" t="s">
        <v>4964</v>
      </c>
      <c r="D1319" s="5">
        <v>2.5606300000000002</v>
      </c>
      <c r="E1319" s="5">
        <v>97.948670000000007</v>
      </c>
      <c r="F1319" s="5" t="s">
        <v>4965</v>
      </c>
      <c r="G1319" t="s">
        <v>4542</v>
      </c>
      <c r="H1319" s="5" t="s">
        <v>25</v>
      </c>
      <c r="I1319" s="5" t="s">
        <v>24</v>
      </c>
      <c r="J1319" s="5" t="s">
        <v>813</v>
      </c>
      <c r="K1319" s="5" t="s">
        <v>826</v>
      </c>
      <c r="L1319" s="5" t="s">
        <v>315</v>
      </c>
      <c r="M1319" s="5" t="s">
        <v>298</v>
      </c>
      <c r="N1319" s="6"/>
    </row>
    <row r="1320" spans="1:14" x14ac:dyDescent="0.25">
      <c r="A1320" t="s">
        <v>4542</v>
      </c>
      <c r="B1320" s="4">
        <v>3010</v>
      </c>
      <c r="C1320" s="5" t="s">
        <v>4966</v>
      </c>
      <c r="D1320" s="5">
        <v>2.5832220000000001</v>
      </c>
      <c r="E1320" s="5">
        <v>97.854167000000004</v>
      </c>
      <c r="F1320" s="5" t="s">
        <v>4967</v>
      </c>
      <c r="G1320" t="s">
        <v>4542</v>
      </c>
      <c r="H1320" s="5" t="s">
        <v>4966</v>
      </c>
      <c r="I1320" s="5" t="s">
        <v>24</v>
      </c>
      <c r="J1320" s="5" t="s">
        <v>813</v>
      </c>
      <c r="K1320" s="5" t="s">
        <v>4968</v>
      </c>
      <c r="L1320" s="5" t="s">
        <v>315</v>
      </c>
      <c r="M1320" s="5" t="s">
        <v>298</v>
      </c>
      <c r="N1320" s="6"/>
    </row>
    <row r="1321" spans="1:14" x14ac:dyDescent="0.25">
      <c r="A1321" t="s">
        <v>4542</v>
      </c>
      <c r="B1321" s="4">
        <v>1435</v>
      </c>
      <c r="C1321" s="5" t="s">
        <v>4969</v>
      </c>
      <c r="D1321" s="5">
        <v>2.43594</v>
      </c>
      <c r="E1321" s="5">
        <v>97.915289999999999</v>
      </c>
      <c r="F1321" s="5" t="s">
        <v>4970</v>
      </c>
      <c r="G1321" t="s">
        <v>4542</v>
      </c>
      <c r="H1321" s="5" t="s">
        <v>4969</v>
      </c>
      <c r="I1321" s="5" t="s">
        <v>24</v>
      </c>
      <c r="J1321" s="5" t="s">
        <v>813</v>
      </c>
      <c r="K1321" s="5" t="s">
        <v>826</v>
      </c>
      <c r="L1321" s="5" t="s">
        <v>315</v>
      </c>
      <c r="M1321" s="5" t="s">
        <v>298</v>
      </c>
      <c r="N1321" s="6"/>
    </row>
    <row r="1322" spans="1:14" x14ac:dyDescent="0.25">
      <c r="A1322" t="s">
        <v>4542</v>
      </c>
      <c r="B1322" s="4">
        <v>1408</v>
      </c>
      <c r="C1322" s="5" t="s">
        <v>4971</v>
      </c>
      <c r="D1322" s="5">
        <v>2.2450800000000002</v>
      </c>
      <c r="E1322" s="5">
        <v>98.028509999999997</v>
      </c>
      <c r="F1322" s="5" t="s">
        <v>4972</v>
      </c>
      <c r="G1322" t="s">
        <v>4542</v>
      </c>
      <c r="H1322" s="5" t="s">
        <v>4973</v>
      </c>
      <c r="I1322" s="5" t="s">
        <v>24</v>
      </c>
      <c r="J1322" s="5" t="s">
        <v>813</v>
      </c>
      <c r="K1322" s="5" t="s">
        <v>826</v>
      </c>
      <c r="L1322" s="5" t="s">
        <v>315</v>
      </c>
      <c r="M1322" s="5" t="s">
        <v>298</v>
      </c>
      <c r="N1322" s="6"/>
    </row>
    <row r="1323" spans="1:14" x14ac:dyDescent="0.25">
      <c r="A1323" t="s">
        <v>4542</v>
      </c>
      <c r="B1323" s="4">
        <v>2935</v>
      </c>
      <c r="C1323" s="5" t="s">
        <v>4974</v>
      </c>
      <c r="D1323" s="5">
        <v>2.4626700000000001</v>
      </c>
      <c r="E1323" s="5">
        <v>97.939610999999999</v>
      </c>
      <c r="F1323" s="5" t="s">
        <v>4975</v>
      </c>
      <c r="G1323" t="s">
        <v>4542</v>
      </c>
      <c r="H1323" s="5" t="s">
        <v>4974</v>
      </c>
      <c r="I1323" s="5" t="s">
        <v>24</v>
      </c>
      <c r="J1323" s="5" t="s">
        <v>813</v>
      </c>
      <c r="K1323" s="5" t="s">
        <v>826</v>
      </c>
      <c r="L1323" s="5" t="s">
        <v>315</v>
      </c>
      <c r="M1323" s="5" t="s">
        <v>298</v>
      </c>
      <c r="N1323" s="6"/>
    </row>
    <row r="1324" spans="1:14" x14ac:dyDescent="0.25">
      <c r="A1324" t="s">
        <v>4542</v>
      </c>
      <c r="B1324" s="4">
        <v>1519</v>
      </c>
      <c r="C1324" s="5" t="s">
        <v>4976</v>
      </c>
      <c r="D1324" s="5">
        <v>1.6946111100000001</v>
      </c>
      <c r="E1324" s="5">
        <v>101.04300000000001</v>
      </c>
      <c r="F1324" s="5" t="s">
        <v>4977</v>
      </c>
      <c r="G1324" t="s">
        <v>4542</v>
      </c>
      <c r="H1324" s="5" t="s">
        <v>1990</v>
      </c>
      <c r="I1324" s="5" t="s">
        <v>24</v>
      </c>
      <c r="J1324" s="5" t="s">
        <v>387</v>
      </c>
      <c r="K1324" s="5" t="s">
        <v>704</v>
      </c>
      <c r="L1324" s="5" t="s">
        <v>315</v>
      </c>
      <c r="M1324" s="5" t="s">
        <v>298</v>
      </c>
      <c r="N1324" s="6" t="s">
        <v>4978</v>
      </c>
    </row>
    <row r="1325" spans="1:14" x14ac:dyDescent="0.25">
      <c r="A1325" t="s">
        <v>4542</v>
      </c>
      <c r="B1325" s="4">
        <v>2121</v>
      </c>
      <c r="C1325" s="5" t="s">
        <v>4979</v>
      </c>
      <c r="D1325" s="5">
        <v>-0.53046700000000002</v>
      </c>
      <c r="E1325" s="5">
        <v>101.41718299999999</v>
      </c>
      <c r="F1325" s="5" t="s">
        <v>4980</v>
      </c>
      <c r="G1325" t="s">
        <v>4542</v>
      </c>
      <c r="H1325" s="5" t="s">
        <v>1990</v>
      </c>
      <c r="I1325" s="5" t="s">
        <v>24</v>
      </c>
      <c r="J1325" s="5" t="s">
        <v>387</v>
      </c>
      <c r="K1325" s="5" t="s">
        <v>1991</v>
      </c>
      <c r="L1325" s="5" t="s">
        <v>315</v>
      </c>
      <c r="M1325" s="5" t="s">
        <v>298</v>
      </c>
      <c r="N1325" s="6" t="s">
        <v>4981</v>
      </c>
    </row>
    <row r="1326" spans="1:14" x14ac:dyDescent="0.25">
      <c r="A1326" t="s">
        <v>4542</v>
      </c>
      <c r="B1326" s="4">
        <v>1838</v>
      </c>
      <c r="C1326" s="5" t="s">
        <v>2003</v>
      </c>
      <c r="D1326" s="5">
        <v>2.0512693999999998</v>
      </c>
      <c r="E1326" s="5">
        <v>100.25233900000001</v>
      </c>
      <c r="F1326" s="5" t="s">
        <v>4982</v>
      </c>
      <c r="G1326" t="s">
        <v>4542</v>
      </c>
      <c r="H1326" s="5" t="s">
        <v>4983</v>
      </c>
      <c r="I1326" s="5" t="s">
        <v>24</v>
      </c>
      <c r="J1326" s="5" t="s">
        <v>588</v>
      </c>
      <c r="K1326" s="5" t="s">
        <v>755</v>
      </c>
      <c r="L1326" s="5" t="s">
        <v>315</v>
      </c>
      <c r="M1326" s="5" t="s">
        <v>298</v>
      </c>
      <c r="N1326" s="6" t="s">
        <v>4984</v>
      </c>
    </row>
    <row r="1327" spans="1:14" x14ac:dyDescent="0.25">
      <c r="A1327" t="s">
        <v>4542</v>
      </c>
      <c r="B1327" s="4">
        <v>2587</v>
      </c>
      <c r="C1327" s="5" t="s">
        <v>4985</v>
      </c>
      <c r="D1327" s="5">
        <v>16.360506000000001</v>
      </c>
      <c r="E1327" s="5">
        <v>-90.467793999999998</v>
      </c>
      <c r="F1327" s="5" t="s">
        <v>4986</v>
      </c>
      <c r="G1327" t="s">
        <v>4542</v>
      </c>
      <c r="H1327" s="5" t="s">
        <v>4985</v>
      </c>
      <c r="I1327" s="5" t="s">
        <v>2053</v>
      </c>
      <c r="J1327" s="5" t="s">
        <v>4203</v>
      </c>
      <c r="K1327" s="5" t="s">
        <v>4987</v>
      </c>
      <c r="L1327" s="5" t="s">
        <v>2056</v>
      </c>
      <c r="M1327" s="5" t="s">
        <v>344</v>
      </c>
      <c r="N1327" s="6" t="s">
        <v>4988</v>
      </c>
    </row>
    <row r="1328" spans="1:14" x14ac:dyDescent="0.25">
      <c r="A1328" t="s">
        <v>4542</v>
      </c>
      <c r="B1328" s="4">
        <v>2773</v>
      </c>
      <c r="C1328" s="5" t="s">
        <v>4989</v>
      </c>
      <c r="D1328" s="5">
        <v>-0.20560999999999999</v>
      </c>
      <c r="E1328" s="5">
        <v>101.318944</v>
      </c>
      <c r="F1328" s="5" t="s">
        <v>4990</v>
      </c>
      <c r="G1328" t="s">
        <v>4542</v>
      </c>
      <c r="H1328" s="5" t="s">
        <v>2012</v>
      </c>
      <c r="I1328" s="5" t="s">
        <v>24</v>
      </c>
      <c r="J1328" s="5" t="s">
        <v>387</v>
      </c>
      <c r="K1328" s="5" t="s">
        <v>1991</v>
      </c>
      <c r="L1328" s="5" t="s">
        <v>315</v>
      </c>
      <c r="M1328" s="5" t="s">
        <v>298</v>
      </c>
      <c r="N1328" s="6" t="s">
        <v>4991</v>
      </c>
    </row>
    <row r="1329" spans="1:14" x14ac:dyDescent="0.25">
      <c r="A1329" t="s">
        <v>4542</v>
      </c>
      <c r="B1329" s="4">
        <v>1982</v>
      </c>
      <c r="C1329" s="5" t="s">
        <v>4992</v>
      </c>
      <c r="D1329" s="5">
        <v>-3.2009720000000002</v>
      </c>
      <c r="E1329" s="5">
        <v>101.630139</v>
      </c>
      <c r="F1329" s="5" t="s">
        <v>4993</v>
      </c>
      <c r="G1329" t="s">
        <v>4542</v>
      </c>
      <c r="H1329" s="5" t="s">
        <v>4992</v>
      </c>
      <c r="I1329" s="5" t="s">
        <v>24</v>
      </c>
      <c r="J1329" s="5" t="s">
        <v>759</v>
      </c>
      <c r="K1329" s="5" t="s">
        <v>2193</v>
      </c>
      <c r="L1329" s="5" t="s">
        <v>315</v>
      </c>
      <c r="M1329" s="5" t="s">
        <v>298</v>
      </c>
      <c r="N1329" s="6" t="s">
        <v>4994</v>
      </c>
    </row>
    <row r="1330" spans="1:14" x14ac:dyDescent="0.25">
      <c r="A1330" t="s">
        <v>4542</v>
      </c>
      <c r="B1330" s="4">
        <v>1913</v>
      </c>
      <c r="C1330" s="5" t="s">
        <v>4995</v>
      </c>
      <c r="D1330" s="5">
        <v>1.145883</v>
      </c>
      <c r="E1330" s="5">
        <v>109.318333</v>
      </c>
      <c r="F1330" s="5" t="s">
        <v>4996</v>
      </c>
      <c r="G1330" t="s">
        <v>4542</v>
      </c>
      <c r="H1330" s="5" t="s">
        <v>4997</v>
      </c>
      <c r="I1330" s="5" t="s">
        <v>24</v>
      </c>
      <c r="J1330" s="5" t="s">
        <v>407</v>
      </c>
      <c r="K1330" s="5" t="s">
        <v>3664</v>
      </c>
      <c r="L1330" s="5" t="s">
        <v>315</v>
      </c>
      <c r="M1330" s="5" t="s">
        <v>298</v>
      </c>
      <c r="N1330" s="6" t="s">
        <v>4998</v>
      </c>
    </row>
    <row r="1331" spans="1:14" x14ac:dyDescent="0.25">
      <c r="A1331" t="s">
        <v>4542</v>
      </c>
      <c r="B1331" s="4">
        <v>2026</v>
      </c>
      <c r="C1331" s="5" t="s">
        <v>4999</v>
      </c>
      <c r="D1331" s="5">
        <v>-0.47602899999999998</v>
      </c>
      <c r="E1331" s="5">
        <v>110.15141800000001</v>
      </c>
      <c r="F1331" s="5" t="s">
        <v>5000</v>
      </c>
      <c r="G1331" t="s">
        <v>4542</v>
      </c>
      <c r="H1331" s="5" t="s">
        <v>5001</v>
      </c>
      <c r="I1331" s="5" t="s">
        <v>24</v>
      </c>
      <c r="J1331" s="5" t="s">
        <v>407</v>
      </c>
      <c r="K1331" s="5" t="s">
        <v>408</v>
      </c>
      <c r="L1331" s="5" t="s">
        <v>315</v>
      </c>
      <c r="M1331" s="5" t="s">
        <v>344</v>
      </c>
      <c r="N1331" s="6" t="s">
        <v>5002</v>
      </c>
    </row>
    <row r="1332" spans="1:14" x14ac:dyDescent="0.25">
      <c r="A1332" t="s">
        <v>4542</v>
      </c>
      <c r="B1332" s="4">
        <v>3007</v>
      </c>
      <c r="C1332" s="5" t="s">
        <v>5003</v>
      </c>
      <c r="D1332" s="5">
        <v>-1.1225560000000001</v>
      </c>
      <c r="E1332" s="5">
        <v>-47.656306000000001</v>
      </c>
      <c r="F1332" s="5" t="s">
        <v>5004</v>
      </c>
      <c r="G1332" t="s">
        <v>4542</v>
      </c>
      <c r="H1332" s="5" t="s">
        <v>5003</v>
      </c>
      <c r="I1332" s="5" t="s">
        <v>12</v>
      </c>
      <c r="J1332" s="5" t="s">
        <v>2077</v>
      </c>
      <c r="K1332" s="5" t="s">
        <v>5005</v>
      </c>
      <c r="L1332" s="5" t="s">
        <v>1684</v>
      </c>
      <c r="M1332" s="5" t="s">
        <v>298</v>
      </c>
      <c r="N1332" s="6" t="s">
        <v>5006</v>
      </c>
    </row>
    <row r="1333" spans="1:14" x14ac:dyDescent="0.25">
      <c r="A1333" t="s">
        <v>4542</v>
      </c>
      <c r="B1333" s="4">
        <v>1694</v>
      </c>
      <c r="C1333" s="5" t="s">
        <v>5007</v>
      </c>
      <c r="D1333" s="5">
        <v>0.27688000000000001</v>
      </c>
      <c r="E1333" s="5">
        <v>109.73267</v>
      </c>
      <c r="F1333" s="5" t="s">
        <v>5008</v>
      </c>
      <c r="G1333" t="s">
        <v>4542</v>
      </c>
      <c r="H1333" s="5" t="s">
        <v>5009</v>
      </c>
      <c r="I1333" s="5" t="s">
        <v>24</v>
      </c>
      <c r="J1333" s="5" t="s">
        <v>407</v>
      </c>
      <c r="K1333" s="5" t="s">
        <v>3189</v>
      </c>
      <c r="L1333" s="5" t="s">
        <v>315</v>
      </c>
      <c r="M1333" s="5" t="s">
        <v>298</v>
      </c>
      <c r="N1333" s="6" t="s">
        <v>5010</v>
      </c>
    </row>
    <row r="1334" spans="1:14" x14ac:dyDescent="0.25">
      <c r="A1334" t="s">
        <v>4542</v>
      </c>
      <c r="B1334" s="4">
        <v>2988</v>
      </c>
      <c r="C1334" s="5" t="s">
        <v>5011</v>
      </c>
      <c r="D1334" s="5">
        <v>0.23494999999999999</v>
      </c>
      <c r="E1334" s="5">
        <v>109.85213299999999</v>
      </c>
      <c r="F1334" s="5" t="s">
        <v>5012</v>
      </c>
      <c r="G1334" t="s">
        <v>4542</v>
      </c>
      <c r="H1334" s="5" t="s">
        <v>5013</v>
      </c>
      <c r="I1334" s="5" t="s">
        <v>24</v>
      </c>
      <c r="J1334" s="5" t="s">
        <v>407</v>
      </c>
      <c r="K1334" s="5" t="s">
        <v>3189</v>
      </c>
      <c r="L1334" s="5" t="s">
        <v>315</v>
      </c>
      <c r="M1334" s="5" t="s">
        <v>298</v>
      </c>
      <c r="N1334" s="6" t="s">
        <v>5014</v>
      </c>
    </row>
    <row r="1335" spans="1:14" x14ac:dyDescent="0.25">
      <c r="A1335" t="s">
        <v>4542</v>
      </c>
      <c r="B1335" s="4">
        <v>2528</v>
      </c>
      <c r="C1335" s="5" t="s">
        <v>5015</v>
      </c>
      <c r="D1335" s="5">
        <v>1.089</v>
      </c>
      <c r="E1335" s="5">
        <v>100.776</v>
      </c>
      <c r="F1335" s="5" t="s">
        <v>5016</v>
      </c>
      <c r="G1335" t="s">
        <v>4542</v>
      </c>
      <c r="H1335" s="5" t="s">
        <v>5015</v>
      </c>
      <c r="I1335" s="5" t="s">
        <v>24</v>
      </c>
      <c r="J1335" s="5" t="s">
        <v>387</v>
      </c>
      <c r="K1335" s="5" t="s">
        <v>901</v>
      </c>
      <c r="L1335" s="5" t="s">
        <v>315</v>
      </c>
      <c r="M1335" s="5" t="s">
        <v>298</v>
      </c>
      <c r="N1335" s="6" t="s">
        <v>5017</v>
      </c>
    </row>
    <row r="1336" spans="1:14" x14ac:dyDescent="0.25">
      <c r="A1336" t="s">
        <v>4542</v>
      </c>
      <c r="B1336" s="4">
        <v>2737</v>
      </c>
      <c r="C1336" s="5" t="s">
        <v>5018</v>
      </c>
      <c r="D1336" s="5">
        <v>-1.0789169999999999</v>
      </c>
      <c r="E1336" s="5">
        <v>103.00793299999999</v>
      </c>
      <c r="F1336" s="5" t="s">
        <v>5019</v>
      </c>
      <c r="G1336" t="s">
        <v>4542</v>
      </c>
      <c r="H1336" s="5" t="s">
        <v>5020</v>
      </c>
      <c r="I1336" s="5" t="s">
        <v>24</v>
      </c>
      <c r="J1336" s="5" t="s">
        <v>974</v>
      </c>
      <c r="K1336" s="5" t="s">
        <v>1148</v>
      </c>
      <c r="L1336" s="5" t="s">
        <v>315</v>
      </c>
      <c r="M1336" s="5" t="s">
        <v>298</v>
      </c>
      <c r="N1336" s="6" t="s">
        <v>5021</v>
      </c>
    </row>
    <row r="1337" spans="1:14" x14ac:dyDescent="0.25">
      <c r="A1337" t="s">
        <v>4542</v>
      </c>
      <c r="B1337" s="4">
        <v>1747</v>
      </c>
      <c r="C1337" s="5" t="s">
        <v>5022</v>
      </c>
      <c r="D1337" s="5">
        <v>2.0630670000000002</v>
      </c>
      <c r="E1337" s="5">
        <v>100.146783</v>
      </c>
      <c r="F1337" s="5" t="s">
        <v>5023</v>
      </c>
      <c r="G1337" t="s">
        <v>4542</v>
      </c>
      <c r="H1337" s="5" t="s">
        <v>5022</v>
      </c>
      <c r="I1337" s="5" t="s">
        <v>24</v>
      </c>
      <c r="J1337" s="5" t="s">
        <v>588</v>
      </c>
      <c r="K1337" s="5" t="s">
        <v>764</v>
      </c>
      <c r="L1337" s="5" t="s">
        <v>315</v>
      </c>
      <c r="M1337" s="5" t="s">
        <v>298</v>
      </c>
      <c r="N1337" s="6" t="s">
        <v>5024</v>
      </c>
    </row>
    <row r="1338" spans="1:14" x14ac:dyDescent="0.25">
      <c r="A1338" t="s">
        <v>4542</v>
      </c>
      <c r="B1338" s="4">
        <v>1324</v>
      </c>
      <c r="C1338" s="5" t="s">
        <v>5025</v>
      </c>
      <c r="D1338" s="5">
        <v>1.8712</v>
      </c>
      <c r="E1338" s="5">
        <v>100.431</v>
      </c>
      <c r="F1338" s="5" t="s">
        <v>5026</v>
      </c>
      <c r="G1338" t="s">
        <v>4542</v>
      </c>
      <c r="H1338" s="5" t="s">
        <v>5022</v>
      </c>
      <c r="I1338" s="5" t="s">
        <v>24</v>
      </c>
      <c r="J1338" s="5" t="s">
        <v>387</v>
      </c>
      <c r="K1338" s="5" t="s">
        <v>704</v>
      </c>
      <c r="L1338" s="5" t="s">
        <v>315</v>
      </c>
      <c r="M1338" s="5" t="s">
        <v>298</v>
      </c>
      <c r="N1338" s="6" t="s">
        <v>5027</v>
      </c>
    </row>
    <row r="1339" spans="1:14" x14ac:dyDescent="0.25">
      <c r="A1339" t="s">
        <v>4542</v>
      </c>
      <c r="B1339" s="4">
        <v>2390</v>
      </c>
      <c r="C1339" s="5" t="s">
        <v>5028</v>
      </c>
      <c r="D1339" s="5">
        <v>15.544140000000001</v>
      </c>
      <c r="E1339" s="5">
        <v>-86.180657999999994</v>
      </c>
      <c r="F1339" s="5" t="s">
        <v>5029</v>
      </c>
      <c r="G1339" t="s">
        <v>4542</v>
      </c>
      <c r="H1339" s="5" t="s">
        <v>5030</v>
      </c>
      <c r="I1339" s="5" t="s">
        <v>10</v>
      </c>
      <c r="J1339" s="5" t="s">
        <v>295</v>
      </c>
      <c r="K1339" s="5" t="s">
        <v>5031</v>
      </c>
      <c r="L1339" s="5" t="s">
        <v>297</v>
      </c>
      <c r="M1339" s="5" t="s">
        <v>298</v>
      </c>
      <c r="N1339" s="6" t="s">
        <v>5032</v>
      </c>
    </row>
    <row r="1340" spans="1:14" x14ac:dyDescent="0.25">
      <c r="A1340" t="s">
        <v>4542</v>
      </c>
      <c r="B1340" s="4">
        <v>1884</v>
      </c>
      <c r="C1340" s="5" t="s">
        <v>5033</v>
      </c>
      <c r="D1340" s="5">
        <v>0.67463300000000004</v>
      </c>
      <c r="E1340" s="5">
        <v>101.728917</v>
      </c>
      <c r="F1340" s="5" t="s">
        <v>5034</v>
      </c>
      <c r="G1340" t="s">
        <v>4542</v>
      </c>
      <c r="H1340" s="5" t="s">
        <v>25</v>
      </c>
      <c r="I1340" s="5" t="s">
        <v>24</v>
      </c>
      <c r="J1340" s="5" t="s">
        <v>387</v>
      </c>
      <c r="K1340" s="5" t="s">
        <v>465</v>
      </c>
      <c r="L1340" s="5" t="s">
        <v>315</v>
      </c>
      <c r="M1340" s="5" t="s">
        <v>298</v>
      </c>
      <c r="N1340" s="6" t="s">
        <v>5035</v>
      </c>
    </row>
    <row r="1341" spans="1:14" x14ac:dyDescent="0.25">
      <c r="A1341" t="s">
        <v>4542</v>
      </c>
      <c r="B1341" s="4">
        <v>2362</v>
      </c>
      <c r="C1341" s="5" t="s">
        <v>5036</v>
      </c>
      <c r="D1341" s="5">
        <v>-2.078E-3</v>
      </c>
      <c r="E1341" s="5">
        <v>102.196417</v>
      </c>
      <c r="F1341" s="5" t="s">
        <v>5037</v>
      </c>
      <c r="G1341" t="s">
        <v>4542</v>
      </c>
      <c r="H1341" s="5" t="s">
        <v>25</v>
      </c>
      <c r="I1341" s="5" t="s">
        <v>24</v>
      </c>
      <c r="J1341" s="5" t="s">
        <v>387</v>
      </c>
      <c r="K1341" s="5" t="s">
        <v>546</v>
      </c>
      <c r="L1341" s="5" t="s">
        <v>315</v>
      </c>
      <c r="M1341" s="5" t="s">
        <v>298</v>
      </c>
      <c r="N1341" s="6" t="s">
        <v>5038</v>
      </c>
    </row>
    <row r="1342" spans="1:14" x14ac:dyDescent="0.25">
      <c r="A1342" t="s">
        <v>4542</v>
      </c>
      <c r="B1342" s="4">
        <v>1617</v>
      </c>
      <c r="C1342" s="5" t="s">
        <v>5039</v>
      </c>
      <c r="D1342" s="5">
        <v>-0.30518299999999998</v>
      </c>
      <c r="E1342" s="5">
        <v>102.273183</v>
      </c>
      <c r="F1342" s="5" t="s">
        <v>5040</v>
      </c>
      <c r="G1342" t="s">
        <v>4542</v>
      </c>
      <c r="H1342" s="5" t="s">
        <v>25</v>
      </c>
      <c r="I1342" s="5" t="s">
        <v>24</v>
      </c>
      <c r="J1342" s="5" t="s">
        <v>387</v>
      </c>
      <c r="K1342" s="5" t="s">
        <v>415</v>
      </c>
      <c r="L1342" s="5" t="s">
        <v>315</v>
      </c>
      <c r="M1342" s="5" t="s">
        <v>298</v>
      </c>
      <c r="N1342" s="6" t="s">
        <v>5041</v>
      </c>
    </row>
    <row r="1343" spans="1:14" x14ac:dyDescent="0.25">
      <c r="A1343" t="s">
        <v>4542</v>
      </c>
      <c r="B1343" s="4">
        <v>1990</v>
      </c>
      <c r="C1343" s="5" t="s">
        <v>5042</v>
      </c>
      <c r="D1343" s="5">
        <v>-1.6803999999999999</v>
      </c>
      <c r="E1343" s="5">
        <v>103.79988299999999</v>
      </c>
      <c r="F1343" s="5" t="s">
        <v>5043</v>
      </c>
      <c r="G1343" t="s">
        <v>4542</v>
      </c>
      <c r="H1343" s="5" t="s">
        <v>107</v>
      </c>
      <c r="I1343" s="5" t="s">
        <v>24</v>
      </c>
      <c r="J1343" s="5" t="s">
        <v>974</v>
      </c>
      <c r="K1343" s="5" t="s">
        <v>1136</v>
      </c>
      <c r="L1343" s="5" t="s">
        <v>315</v>
      </c>
      <c r="M1343" s="5" t="s">
        <v>298</v>
      </c>
      <c r="N1343" s="6" t="s">
        <v>5044</v>
      </c>
    </row>
    <row r="1344" spans="1:14" x14ac:dyDescent="0.25">
      <c r="A1344" t="s">
        <v>4542</v>
      </c>
      <c r="B1344" s="4">
        <v>2556</v>
      </c>
      <c r="C1344" s="5" t="s">
        <v>5045</v>
      </c>
      <c r="D1344" s="5">
        <v>-2.2341299999999999</v>
      </c>
      <c r="E1344" s="5">
        <v>104.332258</v>
      </c>
      <c r="F1344" s="5" t="s">
        <v>5046</v>
      </c>
      <c r="G1344" t="s">
        <v>4542</v>
      </c>
      <c r="H1344" s="5" t="s">
        <v>5047</v>
      </c>
      <c r="I1344" s="5" t="s">
        <v>24</v>
      </c>
      <c r="J1344" s="5" t="s">
        <v>313</v>
      </c>
      <c r="K1344" s="5" t="s">
        <v>905</v>
      </c>
      <c r="L1344" s="5" t="s">
        <v>315</v>
      </c>
      <c r="M1344" s="5" t="s">
        <v>298</v>
      </c>
      <c r="N1344" s="6" t="s">
        <v>5048</v>
      </c>
    </row>
    <row r="1345" spans="1:14" x14ac:dyDescent="0.25">
      <c r="A1345" t="s">
        <v>4542</v>
      </c>
      <c r="B1345" s="4">
        <v>2955</v>
      </c>
      <c r="C1345" s="5" t="s">
        <v>5049</v>
      </c>
      <c r="D1345" s="5">
        <v>-2.2610000000000001</v>
      </c>
      <c r="E1345" s="5">
        <v>104.31268900000001</v>
      </c>
      <c r="F1345" s="5" t="s">
        <v>5050</v>
      </c>
      <c r="G1345" t="s">
        <v>4542</v>
      </c>
      <c r="H1345" s="5" t="s">
        <v>5047</v>
      </c>
      <c r="I1345" s="5" t="s">
        <v>24</v>
      </c>
      <c r="J1345" s="5" t="s">
        <v>313</v>
      </c>
      <c r="K1345" s="5" t="s">
        <v>905</v>
      </c>
      <c r="L1345" s="5" t="s">
        <v>315</v>
      </c>
      <c r="M1345" s="5" t="s">
        <v>298</v>
      </c>
      <c r="N1345" s="6" t="s">
        <v>5051</v>
      </c>
    </row>
    <row r="1346" spans="1:14" x14ac:dyDescent="0.25">
      <c r="A1346" t="s">
        <v>4542</v>
      </c>
      <c r="B1346" s="4">
        <v>2117</v>
      </c>
      <c r="C1346" s="5" t="s">
        <v>5052</v>
      </c>
      <c r="D1346" s="5">
        <v>-1.0000830000000001</v>
      </c>
      <c r="E1346" s="5">
        <v>110.195667</v>
      </c>
      <c r="F1346" s="5" t="s">
        <v>5053</v>
      </c>
      <c r="G1346" t="s">
        <v>4542</v>
      </c>
      <c r="H1346" s="5" t="s">
        <v>5054</v>
      </c>
      <c r="I1346" s="5" t="s">
        <v>24</v>
      </c>
      <c r="J1346" s="5" t="s">
        <v>407</v>
      </c>
      <c r="K1346" s="5" t="s">
        <v>5055</v>
      </c>
      <c r="L1346" s="5" t="s">
        <v>315</v>
      </c>
      <c r="M1346" s="5" t="s">
        <v>344</v>
      </c>
      <c r="N1346" s="6" t="s">
        <v>5056</v>
      </c>
    </row>
    <row r="1347" spans="1:14" x14ac:dyDescent="0.25">
      <c r="A1347" t="s">
        <v>4542</v>
      </c>
      <c r="B1347" s="4">
        <v>2318</v>
      </c>
      <c r="C1347" s="5" t="s">
        <v>5057</v>
      </c>
      <c r="D1347" s="5">
        <v>-2.0084559999999998</v>
      </c>
      <c r="E1347" s="5">
        <v>103.70544700000001</v>
      </c>
      <c r="F1347" s="5" t="s">
        <v>5058</v>
      </c>
      <c r="G1347" t="s">
        <v>4542</v>
      </c>
      <c r="H1347" s="5" t="s">
        <v>5057</v>
      </c>
      <c r="I1347" s="5" t="s">
        <v>24</v>
      </c>
      <c r="J1347" s="5" t="s">
        <v>313</v>
      </c>
      <c r="K1347" s="5" t="s">
        <v>905</v>
      </c>
      <c r="L1347" s="5" t="s">
        <v>315</v>
      </c>
      <c r="M1347" s="5" t="s">
        <v>298</v>
      </c>
      <c r="N1347" s="6" t="s">
        <v>5059</v>
      </c>
    </row>
    <row r="1348" spans="1:14" x14ac:dyDescent="0.25">
      <c r="A1348" t="s">
        <v>4542</v>
      </c>
      <c r="B1348" s="4">
        <v>2005</v>
      </c>
      <c r="C1348" s="5" t="s">
        <v>5060</v>
      </c>
      <c r="D1348" s="5">
        <v>3.0632139999999999</v>
      </c>
      <c r="E1348" s="5">
        <v>113.06815400000001</v>
      </c>
      <c r="F1348" s="5" t="s">
        <v>5061</v>
      </c>
      <c r="G1348" t="s">
        <v>4542</v>
      </c>
      <c r="H1348" s="5" t="s">
        <v>5060</v>
      </c>
      <c r="I1348" s="5" t="s">
        <v>29</v>
      </c>
      <c r="J1348" s="5" t="s">
        <v>579</v>
      </c>
      <c r="K1348" s="5" t="s">
        <v>700</v>
      </c>
      <c r="L1348" s="5" t="s">
        <v>326</v>
      </c>
      <c r="M1348" s="5" t="s">
        <v>298</v>
      </c>
      <c r="N1348" s="6" t="s">
        <v>5062</v>
      </c>
    </row>
    <row r="1349" spans="1:14" x14ac:dyDescent="0.25">
      <c r="A1349" t="s">
        <v>4542</v>
      </c>
      <c r="B1349" s="4">
        <v>2286</v>
      </c>
      <c r="C1349" s="5" t="s">
        <v>5063</v>
      </c>
      <c r="D1349" s="5">
        <v>-3.0336189999999998</v>
      </c>
      <c r="E1349" s="5">
        <v>113.85840399999999</v>
      </c>
      <c r="F1349" s="5" t="s">
        <v>5064</v>
      </c>
      <c r="G1349" t="s">
        <v>4542</v>
      </c>
      <c r="H1349" s="5" t="s">
        <v>5065</v>
      </c>
      <c r="I1349" s="5" t="s">
        <v>24</v>
      </c>
      <c r="J1349" s="5" t="s">
        <v>319</v>
      </c>
      <c r="K1349" s="5" t="s">
        <v>5066</v>
      </c>
      <c r="L1349" s="5" t="s">
        <v>315</v>
      </c>
      <c r="M1349" s="5" t="s">
        <v>298</v>
      </c>
      <c r="N1349" s="6" t="s">
        <v>5067</v>
      </c>
    </row>
    <row r="1350" spans="1:14" x14ac:dyDescent="0.25">
      <c r="A1350" t="s">
        <v>4542</v>
      </c>
      <c r="B1350" s="4">
        <v>1510</v>
      </c>
      <c r="C1350" s="5" t="s">
        <v>5068</v>
      </c>
      <c r="D1350" s="5">
        <v>-1.744367</v>
      </c>
      <c r="E1350" s="5">
        <v>103.869367</v>
      </c>
      <c r="F1350" s="5" t="s">
        <v>5069</v>
      </c>
      <c r="G1350" t="s">
        <v>4542</v>
      </c>
      <c r="H1350" s="5" t="s">
        <v>5068</v>
      </c>
      <c r="I1350" s="5" t="s">
        <v>24</v>
      </c>
      <c r="J1350" s="5" t="s">
        <v>974</v>
      </c>
      <c r="K1350" s="5" t="s">
        <v>1136</v>
      </c>
      <c r="L1350" s="5" t="s">
        <v>315</v>
      </c>
      <c r="M1350" s="5" t="s">
        <v>298</v>
      </c>
      <c r="N1350" s="6" t="s">
        <v>5070</v>
      </c>
    </row>
    <row r="1351" spans="1:14" x14ac:dyDescent="0.25">
      <c r="A1351" t="s">
        <v>4542</v>
      </c>
      <c r="B1351" s="4">
        <v>2431</v>
      </c>
      <c r="C1351" s="5" t="s">
        <v>5071</v>
      </c>
      <c r="D1351" s="5">
        <v>-2.173</v>
      </c>
      <c r="E1351" s="5">
        <v>103.98699999999999</v>
      </c>
      <c r="F1351" s="5" t="s">
        <v>5072</v>
      </c>
      <c r="G1351" t="s">
        <v>4542</v>
      </c>
      <c r="H1351" s="5" t="s">
        <v>5073</v>
      </c>
      <c r="I1351" s="5" t="s">
        <v>24</v>
      </c>
      <c r="J1351" s="5" t="s">
        <v>313</v>
      </c>
      <c r="K1351" s="5" t="s">
        <v>314</v>
      </c>
      <c r="L1351" s="5" t="s">
        <v>315</v>
      </c>
      <c r="M1351" s="5" t="s">
        <v>298</v>
      </c>
      <c r="N1351" s="6" t="s">
        <v>5074</v>
      </c>
    </row>
    <row r="1352" spans="1:14" x14ac:dyDescent="0.25">
      <c r="A1352" t="s">
        <v>4542</v>
      </c>
      <c r="B1352" s="4">
        <v>2354</v>
      </c>
      <c r="C1352" s="5" t="s">
        <v>5075</v>
      </c>
      <c r="D1352" s="5">
        <v>1.275728</v>
      </c>
      <c r="E1352" s="5">
        <v>100.87947</v>
      </c>
      <c r="F1352" s="5" t="s">
        <v>5076</v>
      </c>
      <c r="G1352" t="s">
        <v>4542</v>
      </c>
      <c r="H1352" s="5" t="s">
        <v>5077</v>
      </c>
      <c r="I1352" s="5" t="s">
        <v>24</v>
      </c>
      <c r="J1352" s="5" t="s">
        <v>387</v>
      </c>
      <c r="K1352" s="5" t="s">
        <v>5078</v>
      </c>
      <c r="L1352" s="5" t="s">
        <v>315</v>
      </c>
      <c r="M1352" s="5" t="s">
        <v>298</v>
      </c>
      <c r="N1352" s="6" t="s">
        <v>5079</v>
      </c>
    </row>
    <row r="1353" spans="1:14" x14ac:dyDescent="0.25">
      <c r="A1353" t="s">
        <v>4542</v>
      </c>
      <c r="B1353" s="4">
        <v>2991</v>
      </c>
      <c r="C1353" s="5" t="s">
        <v>5080</v>
      </c>
      <c r="D1353" s="5">
        <v>-3.8883000000000001E-2</v>
      </c>
      <c r="E1353" s="5">
        <v>110.193883</v>
      </c>
      <c r="F1353" s="5" t="s">
        <v>5081</v>
      </c>
      <c r="G1353" t="s">
        <v>4542</v>
      </c>
      <c r="H1353" s="5" t="s">
        <v>5082</v>
      </c>
      <c r="I1353" s="5" t="s">
        <v>24</v>
      </c>
      <c r="J1353" s="5" t="s">
        <v>407</v>
      </c>
      <c r="K1353" s="5" t="s">
        <v>1079</v>
      </c>
      <c r="L1353" s="5" t="s">
        <v>315</v>
      </c>
      <c r="M1353" s="5" t="s">
        <v>298</v>
      </c>
      <c r="N1353" s="6" t="s">
        <v>5083</v>
      </c>
    </row>
    <row r="1354" spans="1:14" x14ac:dyDescent="0.25">
      <c r="A1354" t="s">
        <v>4542</v>
      </c>
      <c r="B1354" s="4">
        <v>1666</v>
      </c>
      <c r="C1354" s="5" t="s">
        <v>5084</v>
      </c>
      <c r="D1354" s="5">
        <v>3.2763040000000001</v>
      </c>
      <c r="E1354" s="5">
        <v>113.42660600000001</v>
      </c>
      <c r="F1354" s="5" t="s">
        <v>5085</v>
      </c>
      <c r="G1354" t="s">
        <v>4542</v>
      </c>
      <c r="H1354" s="5" t="s">
        <v>5086</v>
      </c>
      <c r="I1354" s="5" t="s">
        <v>29</v>
      </c>
      <c r="J1354" s="5" t="s">
        <v>579</v>
      </c>
      <c r="K1354" s="5" t="s">
        <v>700</v>
      </c>
      <c r="L1354" s="5" t="s">
        <v>326</v>
      </c>
      <c r="M1354" s="5" t="s">
        <v>298</v>
      </c>
      <c r="N1354" s="6" t="s">
        <v>5087</v>
      </c>
    </row>
    <row r="1355" spans="1:14" x14ac:dyDescent="0.25">
      <c r="A1355" t="s">
        <v>4542</v>
      </c>
      <c r="B1355" s="4">
        <v>1674</v>
      </c>
      <c r="C1355" s="5" t="s">
        <v>5088</v>
      </c>
      <c r="D1355" s="5">
        <v>5.1372900000000001</v>
      </c>
      <c r="E1355" s="5">
        <v>118.837979</v>
      </c>
      <c r="F1355" s="5" t="s">
        <v>5089</v>
      </c>
      <c r="G1355" t="s">
        <v>4542</v>
      </c>
      <c r="H1355" s="5" t="s">
        <v>5090</v>
      </c>
      <c r="I1355" s="5" t="s">
        <v>29</v>
      </c>
      <c r="J1355" s="5" t="s">
        <v>324</v>
      </c>
      <c r="K1355" s="5" t="s">
        <v>440</v>
      </c>
      <c r="L1355" s="5" t="s">
        <v>326</v>
      </c>
      <c r="M1355" s="5" t="s">
        <v>298</v>
      </c>
      <c r="N1355" s="6" t="s">
        <v>5091</v>
      </c>
    </row>
    <row r="1356" spans="1:14" x14ac:dyDescent="0.25">
      <c r="A1356" t="s">
        <v>4542</v>
      </c>
      <c r="B1356" s="4">
        <v>1518</v>
      </c>
      <c r="C1356" s="5" t="s">
        <v>5092</v>
      </c>
      <c r="D1356" s="5">
        <v>5.2560140000000004</v>
      </c>
      <c r="E1356" s="5">
        <v>115.65626899999999</v>
      </c>
      <c r="F1356" s="5" t="s">
        <v>5093</v>
      </c>
      <c r="G1356" t="s">
        <v>4542</v>
      </c>
      <c r="H1356" s="5" t="s">
        <v>2255</v>
      </c>
      <c r="I1356" s="5" t="s">
        <v>29</v>
      </c>
      <c r="J1356" s="5" t="s">
        <v>324</v>
      </c>
      <c r="K1356" s="5" t="s">
        <v>5094</v>
      </c>
      <c r="L1356" s="5" t="s">
        <v>326</v>
      </c>
      <c r="M1356" s="5" t="s">
        <v>298</v>
      </c>
      <c r="N1356" s="6" t="s">
        <v>5095</v>
      </c>
    </row>
    <row r="1357" spans="1:14" x14ac:dyDescent="0.25">
      <c r="A1357" t="s">
        <v>4542</v>
      </c>
      <c r="B1357" s="4">
        <v>1606</v>
      </c>
      <c r="C1357" s="5" t="s">
        <v>5096</v>
      </c>
      <c r="D1357" s="5">
        <v>-1.0996170000000001</v>
      </c>
      <c r="E1357" s="5">
        <v>110.46814999999999</v>
      </c>
      <c r="F1357" s="5" t="s">
        <v>5097</v>
      </c>
      <c r="G1357" t="s">
        <v>4542</v>
      </c>
      <c r="H1357" s="5" t="s">
        <v>5098</v>
      </c>
      <c r="I1357" s="5" t="s">
        <v>24</v>
      </c>
      <c r="J1357" s="5" t="s">
        <v>407</v>
      </c>
      <c r="K1357" s="5" t="s">
        <v>408</v>
      </c>
      <c r="L1357" s="5" t="s">
        <v>315</v>
      </c>
      <c r="M1357" s="5" t="s">
        <v>298</v>
      </c>
      <c r="N1357" s="6" t="s">
        <v>5099</v>
      </c>
    </row>
    <row r="1358" spans="1:14" x14ac:dyDescent="0.25">
      <c r="A1358" t="s">
        <v>4542</v>
      </c>
      <c r="B1358" s="4">
        <v>2497</v>
      </c>
      <c r="C1358" s="5" t="s">
        <v>5100</v>
      </c>
      <c r="D1358" s="5">
        <v>-2.092997</v>
      </c>
      <c r="E1358" s="5">
        <v>116.12133300000001</v>
      </c>
      <c r="F1358" s="5" t="s">
        <v>5101</v>
      </c>
      <c r="G1358" t="s">
        <v>4542</v>
      </c>
      <c r="H1358" s="5" t="s">
        <v>2322</v>
      </c>
      <c r="I1358" s="5" t="s">
        <v>24</v>
      </c>
      <c r="J1358" s="5" t="s">
        <v>372</v>
      </c>
      <c r="K1358" s="5" t="s">
        <v>2324</v>
      </c>
      <c r="L1358" s="5" t="s">
        <v>315</v>
      </c>
      <c r="M1358" s="5" t="s">
        <v>344</v>
      </c>
      <c r="N1358" s="6" t="s">
        <v>5102</v>
      </c>
    </row>
    <row r="1359" spans="1:14" x14ac:dyDescent="0.25">
      <c r="A1359" t="s">
        <v>4542</v>
      </c>
      <c r="B1359" s="4">
        <v>1596</v>
      </c>
      <c r="C1359" s="5" t="s">
        <v>5103</v>
      </c>
      <c r="D1359" s="5">
        <v>-2.5358170000000002</v>
      </c>
      <c r="E1359" s="5">
        <v>104.150283</v>
      </c>
      <c r="F1359" s="5" t="s">
        <v>5104</v>
      </c>
      <c r="G1359" t="s">
        <v>4542</v>
      </c>
      <c r="H1359" s="5" t="s">
        <v>5103</v>
      </c>
      <c r="I1359" s="5" t="s">
        <v>24</v>
      </c>
      <c r="J1359" s="5" t="s">
        <v>313</v>
      </c>
      <c r="K1359" s="5" t="s">
        <v>1271</v>
      </c>
      <c r="L1359" s="5" t="s">
        <v>315</v>
      </c>
      <c r="M1359" s="5" t="s">
        <v>298</v>
      </c>
      <c r="N1359" s="6" t="s">
        <v>5105</v>
      </c>
    </row>
    <row r="1360" spans="1:14" x14ac:dyDescent="0.25">
      <c r="A1360" t="s">
        <v>4542</v>
      </c>
      <c r="B1360" s="4">
        <v>2578</v>
      </c>
      <c r="C1360" s="5" t="s">
        <v>5106</v>
      </c>
      <c r="D1360" s="5">
        <v>15.498861</v>
      </c>
      <c r="E1360" s="5">
        <v>-87.703638999999995</v>
      </c>
      <c r="F1360" s="5" t="s">
        <v>5107</v>
      </c>
      <c r="G1360" t="s">
        <v>4542</v>
      </c>
      <c r="H1360" s="5" t="s">
        <v>5108</v>
      </c>
      <c r="I1360" s="5" t="s">
        <v>10</v>
      </c>
      <c r="J1360" s="5" t="s">
        <v>868</v>
      </c>
      <c r="K1360" s="5" t="s">
        <v>5109</v>
      </c>
      <c r="L1360" s="5" t="s">
        <v>297</v>
      </c>
      <c r="M1360" s="5" t="s">
        <v>298</v>
      </c>
      <c r="N1360" s="6" t="s">
        <v>5110</v>
      </c>
    </row>
    <row r="1361" spans="1:14" x14ac:dyDescent="0.25">
      <c r="A1361" t="s">
        <v>4542</v>
      </c>
      <c r="B1361" s="4">
        <v>2834</v>
      </c>
      <c r="C1361" s="5" t="s">
        <v>5111</v>
      </c>
      <c r="D1361" s="5">
        <v>3.440086</v>
      </c>
      <c r="E1361" s="5">
        <v>102.489873</v>
      </c>
      <c r="F1361" s="5" t="s">
        <v>5112</v>
      </c>
      <c r="G1361" t="s">
        <v>4542</v>
      </c>
      <c r="H1361" s="5" t="s">
        <v>5111</v>
      </c>
      <c r="I1361" s="5" t="s">
        <v>29</v>
      </c>
      <c r="J1361" s="5" t="s">
        <v>339</v>
      </c>
      <c r="K1361" s="5" t="s">
        <v>1314</v>
      </c>
      <c r="L1361" s="5" t="s">
        <v>326</v>
      </c>
      <c r="M1361" s="5" t="s">
        <v>298</v>
      </c>
      <c r="N1361" s="6" t="s">
        <v>5113</v>
      </c>
    </row>
    <row r="1362" spans="1:14" x14ac:dyDescent="0.25">
      <c r="A1362" t="s">
        <v>4542</v>
      </c>
      <c r="B1362" s="4">
        <v>2301</v>
      </c>
      <c r="C1362" s="5" t="s">
        <v>5114</v>
      </c>
      <c r="D1362" s="5">
        <v>4.8365</v>
      </c>
      <c r="E1362" s="5">
        <v>102.004417</v>
      </c>
      <c r="F1362" s="5" t="s">
        <v>5115</v>
      </c>
      <c r="G1362" t="s">
        <v>4542</v>
      </c>
      <c r="H1362" s="5" t="s">
        <v>5116</v>
      </c>
      <c r="I1362" s="5" t="s">
        <v>29</v>
      </c>
      <c r="J1362" s="5" t="s">
        <v>1030</v>
      </c>
      <c r="K1362" s="5" t="s">
        <v>4301</v>
      </c>
      <c r="L1362" s="5" t="s">
        <v>326</v>
      </c>
      <c r="M1362" s="5" t="s">
        <v>298</v>
      </c>
      <c r="N1362" s="6" t="s">
        <v>5117</v>
      </c>
    </row>
    <row r="1363" spans="1:14" x14ac:dyDescent="0.25">
      <c r="A1363" t="s">
        <v>4542</v>
      </c>
      <c r="B1363" s="4">
        <v>2872</v>
      </c>
      <c r="C1363" s="5" t="s">
        <v>5118</v>
      </c>
      <c r="D1363" s="5">
        <v>3.2941389999999999</v>
      </c>
      <c r="E1363" s="5">
        <v>102.821528</v>
      </c>
      <c r="F1363" s="5" t="s">
        <v>5119</v>
      </c>
      <c r="G1363" t="s">
        <v>4542</v>
      </c>
      <c r="H1363" s="5" t="s">
        <v>5120</v>
      </c>
      <c r="I1363" s="5" t="s">
        <v>29</v>
      </c>
      <c r="J1363" s="5" t="s">
        <v>339</v>
      </c>
      <c r="K1363" s="5" t="s">
        <v>453</v>
      </c>
      <c r="L1363" s="5" t="s">
        <v>326</v>
      </c>
      <c r="M1363" s="5" t="s">
        <v>298</v>
      </c>
      <c r="N1363" s="6" t="s">
        <v>5121</v>
      </c>
    </row>
    <row r="1364" spans="1:14" x14ac:dyDescent="0.25">
      <c r="A1364" t="s">
        <v>4542</v>
      </c>
      <c r="B1364" s="4">
        <v>2275</v>
      </c>
      <c r="C1364" s="5" t="s">
        <v>5122</v>
      </c>
      <c r="D1364" s="5">
        <v>1.1818599999999999</v>
      </c>
      <c r="E1364" s="5">
        <v>109.438</v>
      </c>
      <c r="F1364" s="5" t="s">
        <v>5123</v>
      </c>
      <c r="G1364" t="s">
        <v>4542</v>
      </c>
      <c r="H1364" s="5" t="s">
        <v>5124</v>
      </c>
      <c r="I1364" s="5" t="s">
        <v>24</v>
      </c>
      <c r="J1364" s="5" t="s">
        <v>407</v>
      </c>
      <c r="K1364" s="5" t="s">
        <v>3664</v>
      </c>
      <c r="L1364" s="5" t="s">
        <v>315</v>
      </c>
      <c r="M1364" s="5" t="s">
        <v>298</v>
      </c>
      <c r="N1364" s="6" t="s">
        <v>5125</v>
      </c>
    </row>
    <row r="1365" spans="1:14" x14ac:dyDescent="0.25">
      <c r="A1365" t="s">
        <v>4542</v>
      </c>
      <c r="B1365" s="4">
        <v>2915</v>
      </c>
      <c r="C1365" s="5" t="s">
        <v>5126</v>
      </c>
      <c r="D1365" s="5">
        <v>7.567717</v>
      </c>
      <c r="E1365" s="5">
        <v>-76.61233</v>
      </c>
      <c r="F1365" s="5" t="s">
        <v>5127</v>
      </c>
      <c r="G1365" t="s">
        <v>4542</v>
      </c>
      <c r="H1365" s="5" t="s">
        <v>23</v>
      </c>
      <c r="I1365" s="5" t="s">
        <v>4</v>
      </c>
      <c r="J1365" s="5" t="s">
        <v>5128</v>
      </c>
      <c r="K1365" s="5" t="s">
        <v>5129</v>
      </c>
      <c r="L1365" s="5" t="s">
        <v>363</v>
      </c>
      <c r="M1365" s="5" t="s">
        <v>298</v>
      </c>
      <c r="N1365" s="6" t="s">
        <v>5130</v>
      </c>
    </row>
    <row r="1366" spans="1:14" x14ac:dyDescent="0.25">
      <c r="A1366" t="s">
        <v>4542</v>
      </c>
      <c r="B1366" s="4">
        <v>2891</v>
      </c>
      <c r="C1366" s="5" t="s">
        <v>5131</v>
      </c>
      <c r="D1366" s="5">
        <v>15.588917</v>
      </c>
      <c r="E1366" s="5">
        <v>-86.112832999999995</v>
      </c>
      <c r="F1366" s="5" t="s">
        <v>5132</v>
      </c>
      <c r="G1366" t="s">
        <v>4542</v>
      </c>
      <c r="H1366" s="5" t="s">
        <v>5133</v>
      </c>
      <c r="I1366" s="5" t="s">
        <v>10</v>
      </c>
      <c r="J1366" s="5" t="s">
        <v>295</v>
      </c>
      <c r="K1366" s="5" t="s">
        <v>852</v>
      </c>
      <c r="L1366" s="5" t="s">
        <v>297</v>
      </c>
      <c r="M1366" s="5" t="s">
        <v>298</v>
      </c>
      <c r="N1366" s="6" t="s">
        <v>5134</v>
      </c>
    </row>
    <row r="1367" spans="1:14" x14ac:dyDescent="0.25">
      <c r="A1367" t="s">
        <v>4542</v>
      </c>
      <c r="B1367" s="4">
        <v>2902</v>
      </c>
      <c r="C1367" s="5" t="s">
        <v>5135</v>
      </c>
      <c r="D1367" s="5">
        <v>15.705837000000001</v>
      </c>
      <c r="E1367" s="5">
        <v>-85.941602000000003</v>
      </c>
      <c r="F1367" s="5" t="s">
        <v>5136</v>
      </c>
      <c r="G1367" t="s">
        <v>4542</v>
      </c>
      <c r="H1367" s="5" t="s">
        <v>5137</v>
      </c>
      <c r="I1367" s="5" t="s">
        <v>10</v>
      </c>
      <c r="J1367" s="5" t="s">
        <v>295</v>
      </c>
      <c r="K1367" s="5" t="s">
        <v>852</v>
      </c>
      <c r="L1367" s="5" t="s">
        <v>297</v>
      </c>
      <c r="M1367" s="5" t="s">
        <v>298</v>
      </c>
      <c r="N1367" s="6" t="s">
        <v>5138</v>
      </c>
    </row>
    <row r="1368" spans="1:14" x14ac:dyDescent="0.25">
      <c r="A1368" t="s">
        <v>4542</v>
      </c>
      <c r="B1368" s="4">
        <v>2699</v>
      </c>
      <c r="C1368" s="5" t="s">
        <v>5139</v>
      </c>
      <c r="D1368" s="5">
        <v>15.70294</v>
      </c>
      <c r="E1368" s="5">
        <v>-87.566556000000006</v>
      </c>
      <c r="F1368" s="5" t="s">
        <v>5140</v>
      </c>
      <c r="G1368" t="s">
        <v>4542</v>
      </c>
      <c r="H1368" s="5" t="s">
        <v>5139</v>
      </c>
      <c r="I1368" s="5" t="s">
        <v>10</v>
      </c>
      <c r="J1368" s="5" t="s">
        <v>856</v>
      </c>
      <c r="K1368" s="5" t="s">
        <v>4797</v>
      </c>
      <c r="L1368" s="5" t="s">
        <v>297</v>
      </c>
      <c r="M1368" s="5" t="s">
        <v>298</v>
      </c>
      <c r="N1368" s="6" t="s">
        <v>5141</v>
      </c>
    </row>
    <row r="1369" spans="1:14" x14ac:dyDescent="0.25">
      <c r="A1369" t="s">
        <v>4542</v>
      </c>
      <c r="B1369" s="4">
        <v>1914</v>
      </c>
      <c r="C1369" s="5" t="s">
        <v>5142</v>
      </c>
      <c r="D1369" s="5">
        <v>15.743221999999999</v>
      </c>
      <c r="E1369" s="5">
        <v>-87.887944439999998</v>
      </c>
      <c r="F1369" s="5" t="s">
        <v>5143</v>
      </c>
      <c r="G1369" t="s">
        <v>4542</v>
      </c>
      <c r="H1369" s="5" t="s">
        <v>5144</v>
      </c>
      <c r="I1369" s="5" t="s">
        <v>10</v>
      </c>
      <c r="J1369" s="5" t="s">
        <v>5145</v>
      </c>
      <c r="K1369" s="5" t="s">
        <v>5146</v>
      </c>
      <c r="L1369" s="5" t="s">
        <v>297</v>
      </c>
      <c r="M1369" s="5" t="s">
        <v>298</v>
      </c>
      <c r="N1369" s="6" t="s">
        <v>5147</v>
      </c>
    </row>
    <row r="1370" spans="1:14" x14ac:dyDescent="0.25">
      <c r="A1370" t="s">
        <v>4542</v>
      </c>
      <c r="B1370" s="4">
        <v>1887</v>
      </c>
      <c r="C1370" s="5" t="s">
        <v>5148</v>
      </c>
      <c r="D1370" s="5">
        <v>2.0227780000000002</v>
      </c>
      <c r="E1370" s="5">
        <v>103.267194</v>
      </c>
      <c r="F1370" s="5" t="s">
        <v>5149</v>
      </c>
      <c r="G1370" t="s">
        <v>4542</v>
      </c>
      <c r="H1370" s="5" t="s">
        <v>5150</v>
      </c>
      <c r="I1370" s="5" t="s">
        <v>29</v>
      </c>
      <c r="J1370" s="5" t="s">
        <v>382</v>
      </c>
      <c r="K1370" s="5" t="s">
        <v>383</v>
      </c>
      <c r="L1370" s="5" t="s">
        <v>326</v>
      </c>
      <c r="M1370" s="5" t="s">
        <v>298</v>
      </c>
      <c r="N1370" s="6" t="s">
        <v>5151</v>
      </c>
    </row>
    <row r="1371" spans="1:14" x14ac:dyDescent="0.25">
      <c r="A1371" t="s">
        <v>4542</v>
      </c>
      <c r="B1371" s="4">
        <v>2782</v>
      </c>
      <c r="C1371" s="5" t="s">
        <v>5152</v>
      </c>
      <c r="D1371" s="5">
        <v>-1.1907220000000001</v>
      </c>
      <c r="E1371" s="5">
        <v>-48.121665999999998</v>
      </c>
      <c r="F1371" s="5" t="s">
        <v>5153</v>
      </c>
      <c r="G1371" t="s">
        <v>4542</v>
      </c>
      <c r="H1371" s="5" t="s">
        <v>5152</v>
      </c>
      <c r="I1371" s="5" t="s">
        <v>12</v>
      </c>
      <c r="J1371" s="5" t="s">
        <v>2077</v>
      </c>
      <c r="K1371" s="5" t="s">
        <v>5154</v>
      </c>
      <c r="L1371" s="5" t="s">
        <v>1684</v>
      </c>
      <c r="M1371" s="5" t="s">
        <v>298</v>
      </c>
      <c r="N1371" s="6" t="s">
        <v>5155</v>
      </c>
    </row>
    <row r="1372" spans="1:14" x14ac:dyDescent="0.25">
      <c r="A1372" t="s">
        <v>4542</v>
      </c>
      <c r="B1372" s="4">
        <v>1793</v>
      </c>
      <c r="C1372" s="5" t="s">
        <v>5156</v>
      </c>
      <c r="D1372" s="5">
        <v>1.7685599999999999</v>
      </c>
      <c r="E1372" s="5">
        <v>100.493594</v>
      </c>
      <c r="F1372" s="5" t="s">
        <v>5157</v>
      </c>
      <c r="G1372" t="s">
        <v>4542</v>
      </c>
      <c r="H1372" s="5" t="s">
        <v>5156</v>
      </c>
      <c r="I1372" s="5" t="s">
        <v>24</v>
      </c>
      <c r="J1372" s="5" t="s">
        <v>387</v>
      </c>
      <c r="K1372" s="5" t="s">
        <v>704</v>
      </c>
      <c r="L1372" s="5" t="s">
        <v>315</v>
      </c>
      <c r="M1372" s="5" t="s">
        <v>298</v>
      </c>
      <c r="N1372" s="6" t="s">
        <v>5158</v>
      </c>
    </row>
    <row r="1373" spans="1:14" x14ac:dyDescent="0.25">
      <c r="A1373" t="s">
        <v>4542</v>
      </c>
      <c r="B1373" s="4">
        <v>2997</v>
      </c>
      <c r="C1373" s="5" t="s">
        <v>5159</v>
      </c>
      <c r="D1373" s="5">
        <v>0.97911099999999995</v>
      </c>
      <c r="E1373" s="5">
        <v>101.045278</v>
      </c>
      <c r="F1373" s="5" t="s">
        <v>5160</v>
      </c>
      <c r="G1373" t="s">
        <v>4542</v>
      </c>
      <c r="H1373" s="5" t="s">
        <v>5159</v>
      </c>
      <c r="I1373" s="5" t="s">
        <v>24</v>
      </c>
      <c r="J1373" s="5" t="s">
        <v>387</v>
      </c>
      <c r="K1373" s="5" t="s">
        <v>465</v>
      </c>
      <c r="L1373" s="5" t="s">
        <v>315</v>
      </c>
      <c r="M1373" s="5" t="s">
        <v>298</v>
      </c>
      <c r="N1373" s="6" t="s">
        <v>5161</v>
      </c>
    </row>
    <row r="1374" spans="1:14" x14ac:dyDescent="0.25">
      <c r="A1374" t="s">
        <v>4542</v>
      </c>
      <c r="B1374" s="4">
        <v>2029</v>
      </c>
      <c r="C1374" s="5" t="s">
        <v>5162</v>
      </c>
      <c r="D1374" s="5">
        <v>1.8138669999999999</v>
      </c>
      <c r="E1374" s="5">
        <v>100.398467</v>
      </c>
      <c r="F1374" s="5" t="s">
        <v>5163</v>
      </c>
      <c r="G1374" t="s">
        <v>4542</v>
      </c>
      <c r="H1374" s="5" t="s">
        <v>5164</v>
      </c>
      <c r="I1374" s="5" t="s">
        <v>24</v>
      </c>
      <c r="J1374" s="5" t="s">
        <v>387</v>
      </c>
      <c r="K1374" s="5" t="s">
        <v>704</v>
      </c>
      <c r="L1374" s="5" t="s">
        <v>315</v>
      </c>
      <c r="M1374" s="5" t="s">
        <v>298</v>
      </c>
      <c r="N1374" s="6" t="s">
        <v>5165</v>
      </c>
    </row>
    <row r="1375" spans="1:14" x14ac:dyDescent="0.25">
      <c r="A1375" t="s">
        <v>4542</v>
      </c>
      <c r="B1375" s="4">
        <v>2968</v>
      </c>
      <c r="C1375" s="5" t="s">
        <v>5166</v>
      </c>
      <c r="D1375" s="5">
        <v>-1.5289440000000001</v>
      </c>
      <c r="E1375" s="5">
        <v>103.637139</v>
      </c>
      <c r="F1375" s="5" t="s">
        <v>5167</v>
      </c>
      <c r="G1375" t="s">
        <v>4542</v>
      </c>
      <c r="H1375" s="5" t="s">
        <v>5168</v>
      </c>
      <c r="I1375" s="5" t="s">
        <v>24</v>
      </c>
      <c r="J1375" s="5" t="s">
        <v>974</v>
      </c>
      <c r="K1375" s="5" t="s">
        <v>1136</v>
      </c>
      <c r="L1375" s="5" t="s">
        <v>315</v>
      </c>
      <c r="M1375" s="5" t="s">
        <v>298</v>
      </c>
      <c r="N1375" s="6" t="s">
        <v>5169</v>
      </c>
    </row>
    <row r="1376" spans="1:14" x14ac:dyDescent="0.25">
      <c r="A1376" t="s">
        <v>4542</v>
      </c>
      <c r="B1376" s="4">
        <v>2138</v>
      </c>
      <c r="C1376" s="5" t="s">
        <v>5170</v>
      </c>
      <c r="D1376" s="5">
        <v>15.468472</v>
      </c>
      <c r="E1376" s="5">
        <v>-88.809416999999996</v>
      </c>
      <c r="F1376" s="5" t="s">
        <v>5171</v>
      </c>
      <c r="G1376" t="s">
        <v>4542</v>
      </c>
      <c r="H1376" s="5" t="s">
        <v>5172</v>
      </c>
      <c r="I1376" s="5" t="s">
        <v>8</v>
      </c>
      <c r="J1376" s="5" t="s">
        <v>308</v>
      </c>
      <c r="K1376" s="5" t="s">
        <v>309</v>
      </c>
      <c r="L1376" s="5" t="s">
        <v>310</v>
      </c>
      <c r="M1376" s="5" t="s">
        <v>298</v>
      </c>
      <c r="N1376" s="6" t="s">
        <v>5173</v>
      </c>
    </row>
    <row r="1377" spans="1:14" x14ac:dyDescent="0.25">
      <c r="A1377" t="s">
        <v>4542</v>
      </c>
      <c r="B1377" s="4">
        <v>2509</v>
      </c>
      <c r="C1377" s="5" t="s">
        <v>5174</v>
      </c>
      <c r="D1377" s="5">
        <v>-2.9700280000000001</v>
      </c>
      <c r="E1377" s="5">
        <v>115.955028</v>
      </c>
      <c r="F1377" s="5" t="s">
        <v>5175</v>
      </c>
      <c r="G1377" t="s">
        <v>4542</v>
      </c>
      <c r="H1377" s="5" t="s">
        <v>5174</v>
      </c>
      <c r="I1377" s="5" t="s">
        <v>24</v>
      </c>
      <c r="J1377" s="5" t="s">
        <v>634</v>
      </c>
      <c r="K1377" s="5" t="s">
        <v>696</v>
      </c>
      <c r="L1377" s="5" t="s">
        <v>315</v>
      </c>
      <c r="M1377" s="5" t="s">
        <v>298</v>
      </c>
      <c r="N1377" s="6" t="s">
        <v>5176</v>
      </c>
    </row>
    <row r="1378" spans="1:14" x14ac:dyDescent="0.25">
      <c r="A1378" t="s">
        <v>4542</v>
      </c>
      <c r="B1378" s="4">
        <v>2049</v>
      </c>
      <c r="C1378" s="5" t="s">
        <v>5177</v>
      </c>
      <c r="D1378" s="5">
        <v>2.388242</v>
      </c>
      <c r="E1378" s="5">
        <v>103.801396</v>
      </c>
      <c r="F1378" s="5" t="s">
        <v>5178</v>
      </c>
      <c r="G1378" t="s">
        <v>4542</v>
      </c>
      <c r="H1378" s="5" t="s">
        <v>221</v>
      </c>
      <c r="I1378" s="5" t="s">
        <v>29</v>
      </c>
      <c r="J1378" s="5" t="s">
        <v>382</v>
      </c>
      <c r="K1378" s="5" t="s">
        <v>2575</v>
      </c>
      <c r="L1378" s="5" t="s">
        <v>326</v>
      </c>
      <c r="M1378" s="5" t="s">
        <v>298</v>
      </c>
      <c r="N1378" s="6" t="s">
        <v>5179</v>
      </c>
    </row>
    <row r="1379" spans="1:14" x14ac:dyDescent="0.25">
      <c r="A1379" t="s">
        <v>4542</v>
      </c>
      <c r="B1379" s="4">
        <v>1708</v>
      </c>
      <c r="C1379" s="5" t="s">
        <v>5180</v>
      </c>
      <c r="D1379" s="5">
        <v>1.3905559999999999</v>
      </c>
      <c r="E1379" s="5">
        <v>110.455461</v>
      </c>
      <c r="F1379" s="5" t="s">
        <v>5181</v>
      </c>
      <c r="G1379" t="s">
        <v>4542</v>
      </c>
      <c r="H1379" s="5" t="s">
        <v>221</v>
      </c>
      <c r="I1379" s="5" t="s">
        <v>29</v>
      </c>
      <c r="J1379" s="5" t="s">
        <v>579</v>
      </c>
      <c r="K1379" s="5" t="s">
        <v>5182</v>
      </c>
      <c r="L1379" s="5" t="s">
        <v>326</v>
      </c>
      <c r="M1379" s="5" t="s">
        <v>298</v>
      </c>
      <c r="N1379" s="6" t="s">
        <v>5183</v>
      </c>
    </row>
    <row r="1380" spans="1:14" x14ac:dyDescent="0.25">
      <c r="A1380" t="s">
        <v>4542</v>
      </c>
      <c r="B1380" s="4">
        <v>2904</v>
      </c>
      <c r="C1380" s="5" t="s">
        <v>5184</v>
      </c>
      <c r="D1380" s="5">
        <v>3.9829379999999999</v>
      </c>
      <c r="E1380" s="5">
        <v>102.222483</v>
      </c>
      <c r="F1380" s="5" t="s">
        <v>5185</v>
      </c>
      <c r="G1380" t="s">
        <v>4542</v>
      </c>
      <c r="H1380" s="5" t="s">
        <v>221</v>
      </c>
      <c r="I1380" s="5" t="s">
        <v>29</v>
      </c>
      <c r="J1380" s="5" t="s">
        <v>339</v>
      </c>
      <c r="K1380" s="5" t="s">
        <v>2877</v>
      </c>
      <c r="L1380" s="5" t="s">
        <v>326</v>
      </c>
      <c r="M1380" s="5" t="s">
        <v>298</v>
      </c>
      <c r="N1380" s="6" t="s">
        <v>5186</v>
      </c>
    </row>
    <row r="1381" spans="1:14" x14ac:dyDescent="0.25">
      <c r="A1381" t="s">
        <v>4542</v>
      </c>
      <c r="B1381" s="4">
        <v>2338</v>
      </c>
      <c r="C1381" s="5" t="s">
        <v>5187</v>
      </c>
      <c r="D1381" s="5">
        <v>1.1927890000000001</v>
      </c>
      <c r="E1381" s="5">
        <v>111.40049500000001</v>
      </c>
      <c r="F1381" s="5" t="s">
        <v>5188</v>
      </c>
      <c r="G1381" t="s">
        <v>4542</v>
      </c>
      <c r="H1381" s="5" t="s">
        <v>2658</v>
      </c>
      <c r="I1381" s="5" t="s">
        <v>29</v>
      </c>
      <c r="J1381" s="5" t="s">
        <v>579</v>
      </c>
      <c r="K1381" s="5" t="s">
        <v>5187</v>
      </c>
      <c r="L1381" s="5" t="s">
        <v>326</v>
      </c>
      <c r="M1381" s="5" t="s">
        <v>298</v>
      </c>
      <c r="N1381" s="6" t="s">
        <v>5189</v>
      </c>
    </row>
    <row r="1382" spans="1:14" x14ac:dyDescent="0.25">
      <c r="A1382" t="s">
        <v>4542</v>
      </c>
      <c r="B1382" s="4">
        <v>2832</v>
      </c>
      <c r="C1382" s="5" t="s">
        <v>5190</v>
      </c>
      <c r="D1382" s="5">
        <v>0.98806000000000005</v>
      </c>
      <c r="E1382" s="5">
        <v>101.24345</v>
      </c>
      <c r="F1382" s="5" t="s">
        <v>5191</v>
      </c>
      <c r="G1382" t="s">
        <v>4542</v>
      </c>
      <c r="H1382" s="5" t="s">
        <v>5192</v>
      </c>
      <c r="I1382" s="5" t="s">
        <v>24</v>
      </c>
      <c r="J1382" s="5" t="s">
        <v>387</v>
      </c>
      <c r="K1382" s="5" t="s">
        <v>465</v>
      </c>
      <c r="L1382" s="5" t="s">
        <v>315</v>
      </c>
      <c r="M1382" s="5" t="s">
        <v>298</v>
      </c>
      <c r="N1382" s="6" t="s">
        <v>5193</v>
      </c>
    </row>
    <row r="1383" spans="1:14" x14ac:dyDescent="0.25">
      <c r="A1383" t="s">
        <v>4542</v>
      </c>
      <c r="B1383" s="4">
        <v>2280</v>
      </c>
      <c r="C1383" s="5" t="s">
        <v>5194</v>
      </c>
      <c r="D1383" s="5">
        <v>1.11605</v>
      </c>
      <c r="E1383" s="5">
        <v>110.82450300000001</v>
      </c>
      <c r="F1383" s="5" t="s">
        <v>5195</v>
      </c>
      <c r="G1383" t="s">
        <v>4542</v>
      </c>
      <c r="H1383" s="5" t="s">
        <v>2781</v>
      </c>
      <c r="I1383" s="5" t="s">
        <v>29</v>
      </c>
      <c r="J1383" s="5" t="s">
        <v>579</v>
      </c>
      <c r="K1383" s="5" t="s">
        <v>3669</v>
      </c>
      <c r="L1383" s="5" t="s">
        <v>326</v>
      </c>
      <c r="M1383" s="5" t="s">
        <v>344</v>
      </c>
      <c r="N1383" s="6" t="s">
        <v>5196</v>
      </c>
    </row>
    <row r="1384" spans="1:14" x14ac:dyDescent="0.25">
      <c r="A1384" t="s">
        <v>4542</v>
      </c>
      <c r="B1384" s="4">
        <v>2001</v>
      </c>
      <c r="C1384" s="5" t="s">
        <v>5197</v>
      </c>
      <c r="D1384" s="5">
        <v>1.45105</v>
      </c>
      <c r="E1384" s="5">
        <v>100.6165306</v>
      </c>
      <c r="F1384" s="5" t="s">
        <v>5198</v>
      </c>
      <c r="G1384" t="s">
        <v>4542</v>
      </c>
      <c r="H1384" s="5" t="s">
        <v>5199</v>
      </c>
      <c r="I1384" s="5" t="s">
        <v>24</v>
      </c>
      <c r="J1384" s="5" t="s">
        <v>387</v>
      </c>
      <c r="K1384" s="5" t="s">
        <v>704</v>
      </c>
      <c r="L1384" s="5" t="s">
        <v>315</v>
      </c>
      <c r="M1384" s="5" t="s">
        <v>298</v>
      </c>
      <c r="N1384" s="6" t="s">
        <v>5200</v>
      </c>
    </row>
    <row r="1385" spans="1:14" x14ac:dyDescent="0.25">
      <c r="A1385" t="s">
        <v>4542</v>
      </c>
      <c r="B1385" s="4">
        <v>2150</v>
      </c>
      <c r="C1385" s="5" t="s">
        <v>5201</v>
      </c>
      <c r="D1385" s="5">
        <v>-2.38565</v>
      </c>
      <c r="E1385" s="5">
        <v>101.162717</v>
      </c>
      <c r="F1385" s="5" t="s">
        <v>5202</v>
      </c>
      <c r="G1385" t="s">
        <v>4542</v>
      </c>
      <c r="H1385" s="5" t="s">
        <v>2789</v>
      </c>
      <c r="I1385" s="5" t="s">
        <v>24</v>
      </c>
      <c r="J1385" s="5" t="s">
        <v>759</v>
      </c>
      <c r="K1385" s="5" t="s">
        <v>760</v>
      </c>
      <c r="L1385" s="5" t="s">
        <v>315</v>
      </c>
      <c r="M1385" s="5" t="s">
        <v>298</v>
      </c>
      <c r="N1385" s="6" t="s">
        <v>5203</v>
      </c>
    </row>
    <row r="1386" spans="1:14" x14ac:dyDescent="0.25">
      <c r="A1386" t="s">
        <v>4542</v>
      </c>
      <c r="B1386" s="4">
        <v>1293</v>
      </c>
      <c r="C1386" s="5" t="s">
        <v>5204</v>
      </c>
      <c r="D1386" s="5">
        <v>2.058694</v>
      </c>
      <c r="E1386" s="5">
        <v>103.361583</v>
      </c>
      <c r="F1386" s="5" t="s">
        <v>5205</v>
      </c>
      <c r="G1386" t="s">
        <v>4542</v>
      </c>
      <c r="H1386" s="5" t="s">
        <v>2797</v>
      </c>
      <c r="I1386" s="5" t="s">
        <v>29</v>
      </c>
      <c r="J1386" s="5" t="s">
        <v>382</v>
      </c>
      <c r="K1386" s="5" t="s">
        <v>383</v>
      </c>
      <c r="L1386" s="5" t="s">
        <v>326</v>
      </c>
      <c r="M1386" s="5" t="s">
        <v>298</v>
      </c>
      <c r="N1386" s="6" t="s">
        <v>5206</v>
      </c>
    </row>
    <row r="1387" spans="1:14" x14ac:dyDescent="0.25">
      <c r="A1387" t="s">
        <v>4542</v>
      </c>
      <c r="B1387" s="4">
        <v>2625</v>
      </c>
      <c r="C1387" s="5" t="s">
        <v>5207</v>
      </c>
      <c r="D1387" s="5">
        <v>15.751336</v>
      </c>
      <c r="E1387" s="5">
        <v>-87.841267000000002</v>
      </c>
      <c r="F1387" s="5" t="s">
        <v>5208</v>
      </c>
      <c r="G1387" t="s">
        <v>4542</v>
      </c>
      <c r="H1387" s="5" t="s">
        <v>5209</v>
      </c>
      <c r="I1387" s="5" t="s">
        <v>10</v>
      </c>
      <c r="J1387" s="5" t="s">
        <v>5210</v>
      </c>
      <c r="K1387" s="5" t="s">
        <v>1003</v>
      </c>
      <c r="L1387" s="5" t="s">
        <v>297</v>
      </c>
      <c r="M1387" s="5" t="s">
        <v>298</v>
      </c>
      <c r="N1387" s="6" t="s">
        <v>5211</v>
      </c>
    </row>
    <row r="1388" spans="1:14" x14ac:dyDescent="0.25">
      <c r="A1388" t="s">
        <v>4542</v>
      </c>
      <c r="B1388" s="4">
        <v>2228</v>
      </c>
      <c r="C1388" s="5" t="s">
        <v>5212</v>
      </c>
      <c r="D1388" s="5">
        <v>1.06</v>
      </c>
      <c r="E1388" s="5">
        <v>100.7572</v>
      </c>
      <c r="F1388" s="5" t="s">
        <v>5213</v>
      </c>
      <c r="G1388" t="s">
        <v>4542</v>
      </c>
      <c r="H1388" s="5" t="s">
        <v>2808</v>
      </c>
      <c r="I1388" s="5" t="s">
        <v>24</v>
      </c>
      <c r="J1388" s="5" t="s">
        <v>387</v>
      </c>
      <c r="K1388" s="5" t="s">
        <v>901</v>
      </c>
      <c r="L1388" s="5" t="s">
        <v>315</v>
      </c>
      <c r="M1388" s="5" t="s">
        <v>298</v>
      </c>
      <c r="N1388" s="6" t="s">
        <v>5214</v>
      </c>
    </row>
    <row r="1389" spans="1:14" x14ac:dyDescent="0.25">
      <c r="A1389" t="s">
        <v>4542</v>
      </c>
      <c r="B1389" s="4">
        <v>2858</v>
      </c>
      <c r="C1389" s="5" t="s">
        <v>5215</v>
      </c>
      <c r="D1389" s="5">
        <v>18.978228000000001</v>
      </c>
      <c r="E1389" s="5">
        <v>-69.391017000000005</v>
      </c>
      <c r="F1389" s="5" t="s">
        <v>5216</v>
      </c>
      <c r="G1389" t="s">
        <v>4542</v>
      </c>
      <c r="H1389" s="5" t="s">
        <v>5215</v>
      </c>
      <c r="I1389" s="5" t="s">
        <v>4282</v>
      </c>
      <c r="J1389" s="5" t="s">
        <v>5217</v>
      </c>
      <c r="K1389" s="5" t="s">
        <v>5218</v>
      </c>
      <c r="L1389" s="5" t="s">
        <v>4284</v>
      </c>
      <c r="M1389" s="5" t="s">
        <v>298</v>
      </c>
      <c r="N1389" s="6" t="s">
        <v>5219</v>
      </c>
    </row>
    <row r="1390" spans="1:14" x14ac:dyDescent="0.25">
      <c r="A1390" t="s">
        <v>4542</v>
      </c>
      <c r="B1390" s="4">
        <v>2480</v>
      </c>
      <c r="C1390" s="5" t="s">
        <v>5220</v>
      </c>
      <c r="D1390" s="5">
        <v>-2.35175</v>
      </c>
      <c r="E1390" s="5">
        <v>103.91411100000001</v>
      </c>
      <c r="F1390" s="5" t="s">
        <v>5221</v>
      </c>
      <c r="G1390" t="s">
        <v>4542</v>
      </c>
      <c r="H1390" s="5" t="s">
        <v>106</v>
      </c>
      <c r="I1390" s="5" t="s">
        <v>24</v>
      </c>
      <c r="J1390" s="5" t="s">
        <v>313</v>
      </c>
      <c r="K1390" s="5" t="s">
        <v>905</v>
      </c>
      <c r="L1390" s="5" t="s">
        <v>315</v>
      </c>
      <c r="M1390" s="5" t="s">
        <v>344</v>
      </c>
      <c r="N1390" s="6" t="s">
        <v>5222</v>
      </c>
    </row>
    <row r="1391" spans="1:14" x14ac:dyDescent="0.25">
      <c r="A1391" t="s">
        <v>4542</v>
      </c>
      <c r="B1391" s="4">
        <v>2763</v>
      </c>
      <c r="C1391" s="5" t="s">
        <v>5223</v>
      </c>
      <c r="D1391" s="5">
        <v>-6.3104389999999997</v>
      </c>
      <c r="E1391" s="5">
        <v>-76.279286999999997</v>
      </c>
      <c r="F1391" s="5" t="s">
        <v>5224</v>
      </c>
      <c r="G1391" t="s">
        <v>4542</v>
      </c>
      <c r="H1391" s="5" t="s">
        <v>5225</v>
      </c>
      <c r="I1391" s="5" t="s">
        <v>2350</v>
      </c>
      <c r="J1391" s="5" t="s">
        <v>5226</v>
      </c>
      <c r="K1391" s="5" t="s">
        <v>5227</v>
      </c>
      <c r="L1391" s="5" t="s">
        <v>2353</v>
      </c>
      <c r="M1391" s="5" t="s">
        <v>298</v>
      </c>
      <c r="N1391" s="6" t="s">
        <v>5228</v>
      </c>
    </row>
    <row r="1392" spans="1:14" x14ac:dyDescent="0.25">
      <c r="A1392" t="s">
        <v>4542</v>
      </c>
      <c r="B1392" s="4">
        <v>2712</v>
      </c>
      <c r="C1392" s="5" t="s">
        <v>5229</v>
      </c>
      <c r="D1392" s="5">
        <v>16.015425</v>
      </c>
      <c r="E1392" s="5">
        <v>-90.393681000000001</v>
      </c>
      <c r="F1392" s="5" t="s">
        <v>5230</v>
      </c>
      <c r="G1392" t="s">
        <v>4542</v>
      </c>
      <c r="H1392" s="5" t="s">
        <v>5229</v>
      </c>
      <c r="I1392" s="5" t="s">
        <v>8</v>
      </c>
      <c r="J1392" s="5" t="s">
        <v>553</v>
      </c>
      <c r="K1392" s="5" t="s">
        <v>5231</v>
      </c>
      <c r="L1392" s="5" t="s">
        <v>310</v>
      </c>
      <c r="M1392" s="5" t="s">
        <v>298</v>
      </c>
      <c r="N1392" s="6" t="s">
        <v>5232</v>
      </c>
    </row>
    <row r="1393" spans="1:14" x14ac:dyDescent="0.25">
      <c r="A1393" t="s">
        <v>4542</v>
      </c>
      <c r="B1393" s="4">
        <v>2911</v>
      </c>
      <c r="C1393" s="5" t="s">
        <v>5233</v>
      </c>
      <c r="D1393" s="5">
        <v>-8.0993189999999995</v>
      </c>
      <c r="E1393" s="5">
        <v>-76.600962999999993</v>
      </c>
      <c r="F1393" s="5" t="s">
        <v>5234</v>
      </c>
      <c r="G1393" t="s">
        <v>4542</v>
      </c>
      <c r="H1393" s="5" t="s">
        <v>5235</v>
      </c>
      <c r="I1393" s="5" t="s">
        <v>2350</v>
      </c>
      <c r="J1393" s="5" t="s">
        <v>5236</v>
      </c>
      <c r="K1393" s="5" t="s">
        <v>1003</v>
      </c>
      <c r="L1393" s="5" t="s">
        <v>2353</v>
      </c>
      <c r="M1393" s="5" t="s">
        <v>298</v>
      </c>
      <c r="N1393" s="6" t="s">
        <v>5237</v>
      </c>
    </row>
    <row r="1394" spans="1:14" x14ac:dyDescent="0.25">
      <c r="A1394" t="s">
        <v>4542</v>
      </c>
      <c r="B1394" s="4">
        <v>2315</v>
      </c>
      <c r="C1394" s="5" t="s">
        <v>5238</v>
      </c>
      <c r="D1394" s="5">
        <v>-6.1214959999999996</v>
      </c>
      <c r="E1394" s="5">
        <v>-76.171449999999993</v>
      </c>
      <c r="F1394" s="5" t="s">
        <v>5239</v>
      </c>
      <c r="G1394" t="s">
        <v>4542</v>
      </c>
      <c r="H1394" s="5" t="s">
        <v>5238</v>
      </c>
      <c r="I1394" s="5" t="s">
        <v>2350</v>
      </c>
      <c r="J1394" s="5" t="s">
        <v>2351</v>
      </c>
      <c r="K1394" s="5" t="s">
        <v>2352</v>
      </c>
      <c r="L1394" s="5" t="s">
        <v>2353</v>
      </c>
      <c r="M1394" s="5" t="s">
        <v>344</v>
      </c>
      <c r="N1394" s="6" t="s">
        <v>5240</v>
      </c>
    </row>
    <row r="1395" spans="1:14" x14ac:dyDescent="0.25">
      <c r="A1395" t="s">
        <v>4542</v>
      </c>
      <c r="B1395" s="4">
        <v>2816</v>
      </c>
      <c r="C1395" s="5" t="s">
        <v>5241</v>
      </c>
      <c r="D1395" s="5">
        <v>-0.41125</v>
      </c>
      <c r="E1395" s="5">
        <v>102.3595</v>
      </c>
      <c r="F1395" s="5" t="s">
        <v>5242</v>
      </c>
      <c r="G1395" t="s">
        <v>4542</v>
      </c>
      <c r="H1395" s="5" t="s">
        <v>5243</v>
      </c>
      <c r="I1395" s="5" t="s">
        <v>24</v>
      </c>
      <c r="J1395" s="5" t="s">
        <v>387</v>
      </c>
      <c r="K1395" s="5" t="s">
        <v>415</v>
      </c>
      <c r="L1395" s="5" t="s">
        <v>315</v>
      </c>
      <c r="M1395" s="5" t="s">
        <v>298</v>
      </c>
      <c r="N1395" s="6" t="s">
        <v>5244</v>
      </c>
    </row>
    <row r="1396" spans="1:14" x14ac:dyDescent="0.25">
      <c r="A1396" t="s">
        <v>4542</v>
      </c>
      <c r="B1396" s="4">
        <v>2429</v>
      </c>
      <c r="C1396" s="5" t="s">
        <v>2865</v>
      </c>
      <c r="D1396" s="5">
        <v>1.5986899999999999</v>
      </c>
      <c r="E1396" s="5">
        <v>100.90522199999999</v>
      </c>
      <c r="F1396" s="5" t="s">
        <v>5245</v>
      </c>
      <c r="G1396" t="s">
        <v>4542</v>
      </c>
      <c r="H1396" s="5" t="s">
        <v>2865</v>
      </c>
      <c r="I1396" s="5" t="s">
        <v>24</v>
      </c>
      <c r="J1396" s="5" t="s">
        <v>387</v>
      </c>
      <c r="K1396" s="5" t="s">
        <v>704</v>
      </c>
      <c r="L1396" s="5" t="s">
        <v>315</v>
      </c>
      <c r="M1396" s="5" t="s">
        <v>298</v>
      </c>
      <c r="N1396" s="6" t="s">
        <v>5246</v>
      </c>
    </row>
    <row r="1397" spans="1:14" x14ac:dyDescent="0.25">
      <c r="A1397" t="s">
        <v>4542</v>
      </c>
      <c r="B1397" s="4">
        <v>1275</v>
      </c>
      <c r="C1397" s="5" t="s">
        <v>5247</v>
      </c>
      <c r="D1397" s="5">
        <v>5.0644439999999999</v>
      </c>
      <c r="E1397" s="5">
        <v>118.81222200000001</v>
      </c>
      <c r="F1397" s="5" t="s">
        <v>5248</v>
      </c>
      <c r="G1397" t="s">
        <v>4542</v>
      </c>
      <c r="H1397" s="5" t="s">
        <v>5249</v>
      </c>
      <c r="I1397" s="5" t="s">
        <v>29</v>
      </c>
      <c r="J1397" s="5" t="s">
        <v>324</v>
      </c>
      <c r="K1397" s="5" t="s">
        <v>440</v>
      </c>
      <c r="L1397" s="5" t="s">
        <v>326</v>
      </c>
      <c r="M1397" s="5" t="s">
        <v>298</v>
      </c>
      <c r="N1397" s="6" t="s">
        <v>5250</v>
      </c>
    </row>
    <row r="1398" spans="1:14" x14ac:dyDescent="0.25">
      <c r="A1398" t="s">
        <v>4542</v>
      </c>
      <c r="B1398" s="4">
        <v>2791</v>
      </c>
      <c r="C1398" s="5" t="s">
        <v>5251</v>
      </c>
      <c r="D1398" s="5">
        <v>0.86399999999999999</v>
      </c>
      <c r="E1398" s="5">
        <v>101.286</v>
      </c>
      <c r="F1398" s="5" t="s">
        <v>5252</v>
      </c>
      <c r="G1398" t="s">
        <v>4542</v>
      </c>
      <c r="H1398" s="5" t="s">
        <v>5251</v>
      </c>
      <c r="I1398" s="5" t="s">
        <v>24</v>
      </c>
      <c r="J1398" s="5" t="s">
        <v>387</v>
      </c>
      <c r="K1398" s="5" t="s">
        <v>465</v>
      </c>
      <c r="L1398" s="5" t="s">
        <v>315</v>
      </c>
      <c r="M1398" s="5" t="s">
        <v>298</v>
      </c>
      <c r="N1398" s="6" t="s">
        <v>5253</v>
      </c>
    </row>
    <row r="1399" spans="1:14" x14ac:dyDescent="0.25">
      <c r="A1399" t="s">
        <v>4542</v>
      </c>
      <c r="B1399" s="4">
        <v>2666</v>
      </c>
      <c r="C1399" s="5" t="s">
        <v>5254</v>
      </c>
      <c r="D1399" s="5">
        <v>3.3446060000000002</v>
      </c>
      <c r="E1399" s="5">
        <v>101.291608</v>
      </c>
      <c r="F1399" s="5" t="s">
        <v>5255</v>
      </c>
      <c r="G1399" t="s">
        <v>4542</v>
      </c>
      <c r="H1399" s="5" t="s">
        <v>5254</v>
      </c>
      <c r="I1399" s="5" t="s">
        <v>29</v>
      </c>
      <c r="J1399" s="5" t="s">
        <v>643</v>
      </c>
      <c r="K1399" s="5" t="s">
        <v>644</v>
      </c>
      <c r="L1399" s="5" t="s">
        <v>326</v>
      </c>
      <c r="M1399" s="5" t="s">
        <v>298</v>
      </c>
      <c r="N1399" s="6" t="s">
        <v>5256</v>
      </c>
    </row>
    <row r="1400" spans="1:14" x14ac:dyDescent="0.25">
      <c r="A1400" t="s">
        <v>4542</v>
      </c>
      <c r="B1400" s="4">
        <v>3066</v>
      </c>
      <c r="C1400" s="5" t="s">
        <v>5257</v>
      </c>
      <c r="D1400" s="5">
        <v>-2.4615049999999998</v>
      </c>
      <c r="E1400" s="5">
        <v>101.12382100000001</v>
      </c>
      <c r="F1400" s="5" t="s">
        <v>5258</v>
      </c>
      <c r="G1400" t="s">
        <v>4542</v>
      </c>
      <c r="H1400" s="5" t="s">
        <v>5259</v>
      </c>
      <c r="I1400" s="5" t="s">
        <v>24</v>
      </c>
      <c r="J1400" s="5" t="s">
        <v>759</v>
      </c>
      <c r="K1400" s="5" t="s">
        <v>5260</v>
      </c>
      <c r="L1400" s="5" t="s">
        <v>315</v>
      </c>
      <c r="M1400" s="5" t="s">
        <v>298</v>
      </c>
      <c r="N1400" s="6" t="s">
        <v>5261</v>
      </c>
    </row>
    <row r="1401" spans="1:14" x14ac:dyDescent="0.25">
      <c r="A1401" t="s">
        <v>4542</v>
      </c>
      <c r="B1401" s="4">
        <v>2336</v>
      </c>
      <c r="C1401" s="5" t="s">
        <v>5262</v>
      </c>
      <c r="D1401" s="5">
        <v>0.13416700000000001</v>
      </c>
      <c r="E1401" s="5">
        <v>116.9161</v>
      </c>
      <c r="F1401" s="5" t="s">
        <v>5263</v>
      </c>
      <c r="G1401" t="s">
        <v>4542</v>
      </c>
      <c r="H1401" s="5" t="s">
        <v>138</v>
      </c>
      <c r="I1401" s="5" t="s">
        <v>24</v>
      </c>
      <c r="J1401" s="5" t="s">
        <v>372</v>
      </c>
      <c r="K1401" s="5" t="s">
        <v>1072</v>
      </c>
      <c r="L1401" s="5" t="s">
        <v>315</v>
      </c>
      <c r="M1401" s="5" t="s">
        <v>298</v>
      </c>
      <c r="N1401" s="6" t="s">
        <v>5264</v>
      </c>
    </row>
    <row r="1402" spans="1:14" x14ac:dyDescent="0.25">
      <c r="A1402" t="s">
        <v>4542</v>
      </c>
      <c r="B1402" s="4">
        <v>2259</v>
      </c>
      <c r="C1402" s="5" t="s">
        <v>5265</v>
      </c>
      <c r="D1402" s="5">
        <v>1.7836669999999999</v>
      </c>
      <c r="E1402" s="5">
        <v>100.39241699999999</v>
      </c>
      <c r="F1402" s="5" t="s">
        <v>5266</v>
      </c>
      <c r="G1402" t="s">
        <v>4542</v>
      </c>
      <c r="H1402" s="5" t="s">
        <v>2922</v>
      </c>
      <c r="I1402" s="5" t="s">
        <v>24</v>
      </c>
      <c r="J1402" s="5" t="s">
        <v>387</v>
      </c>
      <c r="K1402" s="5" t="s">
        <v>704</v>
      </c>
      <c r="L1402" s="5" t="s">
        <v>315</v>
      </c>
      <c r="M1402" s="5" t="s">
        <v>298</v>
      </c>
      <c r="N1402" s="6" t="s">
        <v>5267</v>
      </c>
    </row>
    <row r="1403" spans="1:14" x14ac:dyDescent="0.25">
      <c r="A1403" t="s">
        <v>4542</v>
      </c>
      <c r="B1403" s="4">
        <v>2057</v>
      </c>
      <c r="C1403" s="5" t="s">
        <v>2882</v>
      </c>
      <c r="D1403" s="5">
        <v>2.3422779999999999</v>
      </c>
      <c r="E1403" s="5">
        <v>103.4384</v>
      </c>
      <c r="F1403" s="5" t="s">
        <v>5268</v>
      </c>
      <c r="G1403" t="s">
        <v>4542</v>
      </c>
      <c r="H1403" s="5" t="s">
        <v>894</v>
      </c>
      <c r="I1403" s="5" t="s">
        <v>29</v>
      </c>
      <c r="J1403" s="5" t="s">
        <v>382</v>
      </c>
      <c r="K1403" s="5" t="s">
        <v>383</v>
      </c>
      <c r="L1403" s="5" t="s">
        <v>326</v>
      </c>
      <c r="M1403" s="5" t="s">
        <v>298</v>
      </c>
      <c r="N1403" s="6" t="s">
        <v>5269</v>
      </c>
    </row>
    <row r="1404" spans="1:14" x14ac:dyDescent="0.25">
      <c r="A1404" t="s">
        <v>4542</v>
      </c>
      <c r="B1404" s="4">
        <v>1891</v>
      </c>
      <c r="C1404" s="5" t="s">
        <v>5270</v>
      </c>
      <c r="D1404" s="5">
        <v>4.99986</v>
      </c>
      <c r="E1404" s="5">
        <v>102.27477</v>
      </c>
      <c r="F1404" s="5" t="s">
        <v>5271</v>
      </c>
      <c r="G1404" t="s">
        <v>4542</v>
      </c>
      <c r="H1404" s="5" t="s">
        <v>5270</v>
      </c>
      <c r="I1404" s="5" t="s">
        <v>29</v>
      </c>
      <c r="J1404" s="5" t="s">
        <v>1030</v>
      </c>
      <c r="K1404" s="5" t="s">
        <v>4301</v>
      </c>
      <c r="L1404" s="5" t="s">
        <v>326</v>
      </c>
      <c r="M1404" s="5" t="s">
        <v>298</v>
      </c>
      <c r="N1404" s="6" t="s">
        <v>5272</v>
      </c>
    </row>
    <row r="1405" spans="1:14" x14ac:dyDescent="0.25">
      <c r="A1405" t="s">
        <v>4542</v>
      </c>
      <c r="B1405" s="4">
        <v>2014</v>
      </c>
      <c r="C1405" s="5" t="s">
        <v>5273</v>
      </c>
      <c r="D1405" s="5">
        <v>1.5313E-2</v>
      </c>
      <c r="E1405" s="5">
        <v>116.96844400000001</v>
      </c>
      <c r="F1405" s="5" t="s">
        <v>5274</v>
      </c>
      <c r="G1405" t="s">
        <v>4542</v>
      </c>
      <c r="H1405" s="5" t="s">
        <v>5273</v>
      </c>
      <c r="I1405" s="5" t="s">
        <v>24</v>
      </c>
      <c r="J1405" s="5" t="s">
        <v>372</v>
      </c>
      <c r="K1405" s="5" t="s">
        <v>1072</v>
      </c>
      <c r="L1405" s="5" t="s">
        <v>315</v>
      </c>
      <c r="M1405" s="5" t="s">
        <v>298</v>
      </c>
      <c r="N1405" s="6" t="s">
        <v>5275</v>
      </c>
    </row>
    <row r="1406" spans="1:14" x14ac:dyDescent="0.25">
      <c r="A1406" t="s">
        <v>4542</v>
      </c>
      <c r="B1406" s="4">
        <v>2701</v>
      </c>
      <c r="C1406" s="5" t="s">
        <v>5276</v>
      </c>
      <c r="D1406" s="5">
        <v>2.006256</v>
      </c>
      <c r="E1406" s="5">
        <v>103.301389</v>
      </c>
      <c r="F1406" s="5" t="s">
        <v>5277</v>
      </c>
      <c r="G1406" t="s">
        <v>4542</v>
      </c>
      <c r="H1406" s="5" t="s">
        <v>5278</v>
      </c>
      <c r="I1406" s="5" t="s">
        <v>29</v>
      </c>
      <c r="J1406" s="5" t="s">
        <v>382</v>
      </c>
      <c r="K1406" s="5" t="s">
        <v>383</v>
      </c>
      <c r="L1406" s="5" t="s">
        <v>326</v>
      </c>
      <c r="M1406" s="5" t="s">
        <v>298</v>
      </c>
      <c r="N1406" s="6" t="s">
        <v>5279</v>
      </c>
    </row>
    <row r="1407" spans="1:14" x14ac:dyDescent="0.25">
      <c r="A1407" t="s">
        <v>4542</v>
      </c>
      <c r="B1407" s="4">
        <v>2749</v>
      </c>
      <c r="C1407" s="5" t="s">
        <v>5280</v>
      </c>
      <c r="D1407" s="5">
        <v>2.274505</v>
      </c>
      <c r="E1407" s="5">
        <v>103.28325</v>
      </c>
      <c r="F1407" s="5" t="s">
        <v>5281</v>
      </c>
      <c r="G1407" t="s">
        <v>4542</v>
      </c>
      <c r="H1407" s="5" t="s">
        <v>5280</v>
      </c>
      <c r="I1407" s="5" t="s">
        <v>29</v>
      </c>
      <c r="J1407" s="5" t="s">
        <v>382</v>
      </c>
      <c r="K1407" s="5" t="s">
        <v>383</v>
      </c>
      <c r="L1407" s="5" t="s">
        <v>326</v>
      </c>
      <c r="M1407" s="5" t="s">
        <v>298</v>
      </c>
      <c r="N1407" s="6" t="s">
        <v>5282</v>
      </c>
    </row>
    <row r="1408" spans="1:14" x14ac:dyDescent="0.25">
      <c r="A1408" t="s">
        <v>4542</v>
      </c>
      <c r="B1408" s="4">
        <v>3026</v>
      </c>
      <c r="C1408" s="5" t="s">
        <v>5283</v>
      </c>
      <c r="D1408" s="5">
        <v>2.8581110000000001</v>
      </c>
      <c r="E1408" s="5">
        <v>111.930778</v>
      </c>
      <c r="F1408" s="5" t="s">
        <v>5284</v>
      </c>
      <c r="G1408" t="s">
        <v>4542</v>
      </c>
      <c r="H1408" s="5" t="s">
        <v>5285</v>
      </c>
      <c r="I1408" s="5" t="s">
        <v>29</v>
      </c>
      <c r="J1408" s="5" t="s">
        <v>579</v>
      </c>
      <c r="K1408" s="5" t="s">
        <v>5286</v>
      </c>
      <c r="L1408" s="5" t="s">
        <v>326</v>
      </c>
      <c r="M1408" s="5" t="s">
        <v>298</v>
      </c>
      <c r="N1408" s="6" t="s">
        <v>5287</v>
      </c>
    </row>
    <row r="1409" spans="1:14" x14ac:dyDescent="0.25">
      <c r="A1409" t="s">
        <v>4542</v>
      </c>
      <c r="B1409" s="4">
        <v>2743</v>
      </c>
      <c r="C1409" s="5" t="s">
        <v>5288</v>
      </c>
      <c r="D1409" s="5">
        <v>1.8446070000000001</v>
      </c>
      <c r="E1409" s="5">
        <v>100.44442600000001</v>
      </c>
      <c r="F1409" s="5" t="s">
        <v>5289</v>
      </c>
      <c r="G1409" t="s">
        <v>4542</v>
      </c>
      <c r="H1409" s="5" t="s">
        <v>5288</v>
      </c>
      <c r="I1409" s="5" t="s">
        <v>24</v>
      </c>
      <c r="J1409" s="5" t="s">
        <v>387</v>
      </c>
      <c r="K1409" s="5" t="s">
        <v>5290</v>
      </c>
      <c r="L1409" s="5" t="s">
        <v>315</v>
      </c>
      <c r="M1409" s="5" t="s">
        <v>298</v>
      </c>
      <c r="N1409" s="6" t="s">
        <v>5291</v>
      </c>
    </row>
    <row r="1410" spans="1:14" x14ac:dyDescent="0.25">
      <c r="A1410" t="s">
        <v>4542</v>
      </c>
      <c r="B1410" s="4">
        <v>2174</v>
      </c>
      <c r="C1410" s="5" t="s">
        <v>5292</v>
      </c>
      <c r="D1410" s="5">
        <v>4.8718170000000001</v>
      </c>
      <c r="E1410" s="5">
        <v>101.805583</v>
      </c>
      <c r="F1410" s="5" t="s">
        <v>5293</v>
      </c>
      <c r="G1410" t="s">
        <v>4542</v>
      </c>
      <c r="H1410" s="5" t="s">
        <v>5294</v>
      </c>
      <c r="I1410" s="5" t="s">
        <v>29</v>
      </c>
      <c r="J1410" s="5" t="s">
        <v>1030</v>
      </c>
      <c r="K1410" s="5" t="s">
        <v>4301</v>
      </c>
      <c r="L1410" s="5" t="s">
        <v>326</v>
      </c>
      <c r="M1410" s="5" t="s">
        <v>298</v>
      </c>
      <c r="N1410" s="6" t="s">
        <v>5295</v>
      </c>
    </row>
    <row r="1411" spans="1:14" x14ac:dyDescent="0.25">
      <c r="A1411" t="s">
        <v>4542</v>
      </c>
      <c r="B1411" s="4">
        <v>1712</v>
      </c>
      <c r="C1411" s="5" t="s">
        <v>5296</v>
      </c>
      <c r="D1411" s="5">
        <v>3.6197650000000001</v>
      </c>
      <c r="E1411" s="5">
        <v>103.160623</v>
      </c>
      <c r="F1411" s="5" t="s">
        <v>5297</v>
      </c>
      <c r="G1411" t="s">
        <v>4542</v>
      </c>
      <c r="H1411" s="5" t="s">
        <v>3073</v>
      </c>
      <c r="I1411" s="5" t="s">
        <v>29</v>
      </c>
      <c r="J1411" s="5" t="s">
        <v>339</v>
      </c>
      <c r="K1411" s="5" t="s">
        <v>351</v>
      </c>
      <c r="L1411" s="5" t="s">
        <v>326</v>
      </c>
      <c r="M1411" s="5" t="s">
        <v>298</v>
      </c>
      <c r="N1411" s="6" t="s">
        <v>5298</v>
      </c>
    </row>
    <row r="1412" spans="1:14" x14ac:dyDescent="0.25">
      <c r="A1412" t="s">
        <v>4542</v>
      </c>
      <c r="B1412" s="4">
        <v>2527</v>
      </c>
      <c r="C1412" s="5" t="s">
        <v>5299</v>
      </c>
      <c r="D1412" s="5">
        <v>3.614862</v>
      </c>
      <c r="E1412" s="5">
        <v>117.034424</v>
      </c>
      <c r="F1412" s="5" t="s">
        <v>5300</v>
      </c>
      <c r="G1412" t="s">
        <v>4542</v>
      </c>
      <c r="H1412" s="5" t="s">
        <v>3073</v>
      </c>
      <c r="I1412" s="5" t="s">
        <v>24</v>
      </c>
      <c r="J1412" s="5" t="s">
        <v>2473</v>
      </c>
      <c r="K1412" s="5" t="s">
        <v>1003</v>
      </c>
      <c r="L1412" s="5" t="s">
        <v>315</v>
      </c>
      <c r="M1412" s="5" t="s">
        <v>298</v>
      </c>
      <c r="N1412" s="6" t="s">
        <v>5301</v>
      </c>
    </row>
    <row r="1413" spans="1:14" x14ac:dyDescent="0.25">
      <c r="A1413" t="s">
        <v>4542</v>
      </c>
      <c r="B1413" s="4">
        <v>1883</v>
      </c>
      <c r="C1413" s="5" t="s">
        <v>5302</v>
      </c>
      <c r="D1413" s="5">
        <v>2.4389340000000002</v>
      </c>
      <c r="E1413" s="5">
        <v>111.524427</v>
      </c>
      <c r="F1413" s="5" t="s">
        <v>5303</v>
      </c>
      <c r="G1413" t="s">
        <v>4542</v>
      </c>
      <c r="H1413" s="5" t="s">
        <v>5302</v>
      </c>
      <c r="I1413" s="5" t="s">
        <v>29</v>
      </c>
      <c r="J1413" s="5" t="s">
        <v>579</v>
      </c>
      <c r="K1413" s="5" t="s">
        <v>5304</v>
      </c>
      <c r="L1413" s="5" t="s">
        <v>326</v>
      </c>
      <c r="M1413" s="5" t="s">
        <v>298</v>
      </c>
      <c r="N1413" s="6" t="s">
        <v>5305</v>
      </c>
    </row>
    <row r="1414" spans="1:14" x14ac:dyDescent="0.25">
      <c r="A1414" t="s">
        <v>4542</v>
      </c>
      <c r="B1414" s="4">
        <v>2631</v>
      </c>
      <c r="C1414" s="5" t="s">
        <v>5306</v>
      </c>
      <c r="D1414" s="5">
        <v>-2.6085199999999999</v>
      </c>
      <c r="E1414" s="5">
        <v>111.78048800000001</v>
      </c>
      <c r="F1414" s="5" t="s">
        <v>5307</v>
      </c>
      <c r="G1414" t="s">
        <v>4542</v>
      </c>
      <c r="H1414" s="5" t="s">
        <v>4932</v>
      </c>
      <c r="I1414" s="5" t="s">
        <v>24</v>
      </c>
      <c r="J1414" s="5" t="s">
        <v>319</v>
      </c>
      <c r="K1414" s="5" t="s">
        <v>729</v>
      </c>
      <c r="L1414" s="5" t="s">
        <v>315</v>
      </c>
      <c r="M1414" s="5" t="s">
        <v>298</v>
      </c>
      <c r="N1414" s="6" t="s">
        <v>5308</v>
      </c>
    </row>
    <row r="1415" spans="1:14" x14ac:dyDescent="0.25">
      <c r="A1415" t="s">
        <v>4542</v>
      </c>
      <c r="B1415" s="4">
        <v>3029</v>
      </c>
      <c r="C1415" s="5" t="s">
        <v>5309</v>
      </c>
      <c r="D1415" s="5">
        <v>-2.538767</v>
      </c>
      <c r="E1415" s="5">
        <v>111.66785</v>
      </c>
      <c r="F1415" s="5" t="s">
        <v>5310</v>
      </c>
      <c r="G1415" t="s">
        <v>4542</v>
      </c>
      <c r="H1415" s="5" t="s">
        <v>4932</v>
      </c>
      <c r="I1415" s="5" t="s">
        <v>24</v>
      </c>
      <c r="J1415" s="5" t="s">
        <v>319</v>
      </c>
      <c r="K1415" s="5" t="s">
        <v>729</v>
      </c>
      <c r="L1415" s="5" t="s">
        <v>315</v>
      </c>
      <c r="M1415" s="5" t="s">
        <v>298</v>
      </c>
      <c r="N1415" s="6" t="s">
        <v>5311</v>
      </c>
    </row>
    <row r="1416" spans="1:14" x14ac:dyDescent="0.25">
      <c r="A1416" t="s">
        <v>4542</v>
      </c>
      <c r="B1416" s="4">
        <v>2675</v>
      </c>
      <c r="C1416" s="5" t="s">
        <v>5312</v>
      </c>
      <c r="D1416" s="5">
        <v>5.6222390000000004</v>
      </c>
      <c r="E1416" s="5">
        <v>118.24725100000001</v>
      </c>
      <c r="F1416" s="5" t="s">
        <v>5313</v>
      </c>
      <c r="G1416" t="s">
        <v>4542</v>
      </c>
      <c r="H1416" s="5" t="s">
        <v>5314</v>
      </c>
      <c r="I1416" s="5" t="s">
        <v>29</v>
      </c>
      <c r="J1416" s="5" t="s">
        <v>324</v>
      </c>
      <c r="K1416" s="5" t="s">
        <v>335</v>
      </c>
      <c r="L1416" s="5" t="s">
        <v>326</v>
      </c>
      <c r="M1416" s="5" t="s">
        <v>298</v>
      </c>
      <c r="N1416" s="6" t="s">
        <v>5315</v>
      </c>
    </row>
    <row r="1417" spans="1:14" x14ac:dyDescent="0.25">
      <c r="A1417" t="s">
        <v>4542</v>
      </c>
      <c r="B1417" s="4">
        <v>1773</v>
      </c>
      <c r="C1417" s="5" t="s">
        <v>5316</v>
      </c>
      <c r="D1417" s="5">
        <v>1.5487500000000001</v>
      </c>
      <c r="E1417" s="5">
        <v>102.08844999999999</v>
      </c>
      <c r="F1417" s="5" t="s">
        <v>5317</v>
      </c>
      <c r="G1417" t="s">
        <v>4542</v>
      </c>
      <c r="H1417" s="5" t="s">
        <v>5316</v>
      </c>
      <c r="I1417" s="5" t="s">
        <v>24</v>
      </c>
      <c r="J1417" s="5" t="s">
        <v>387</v>
      </c>
      <c r="K1417" s="5" t="s">
        <v>510</v>
      </c>
      <c r="L1417" s="5" t="s">
        <v>315</v>
      </c>
      <c r="M1417" s="5" t="s">
        <v>344</v>
      </c>
      <c r="N1417" s="6" t="s">
        <v>5318</v>
      </c>
    </row>
    <row r="1418" spans="1:14" x14ac:dyDescent="0.25">
      <c r="A1418" t="s">
        <v>4542</v>
      </c>
      <c r="B1418" s="4">
        <v>1741</v>
      </c>
      <c r="C1418" s="5" t="s">
        <v>5319</v>
      </c>
      <c r="D1418" s="5">
        <v>-2.8209650000000002</v>
      </c>
      <c r="E1418" s="5">
        <v>104.96687900000001</v>
      </c>
      <c r="F1418" s="5" t="s">
        <v>5320</v>
      </c>
      <c r="G1418" t="s">
        <v>4542</v>
      </c>
      <c r="H1418" s="5" t="s">
        <v>5321</v>
      </c>
      <c r="I1418" s="5" t="s">
        <v>24</v>
      </c>
      <c r="J1418" s="5" t="s">
        <v>313</v>
      </c>
      <c r="K1418" s="5" t="s">
        <v>3910</v>
      </c>
      <c r="L1418" s="5" t="s">
        <v>315</v>
      </c>
      <c r="M1418" s="5" t="s">
        <v>298</v>
      </c>
      <c r="N1418" s="6" t="s">
        <v>5322</v>
      </c>
    </row>
    <row r="1419" spans="1:14" x14ac:dyDescent="0.25">
      <c r="A1419" t="s">
        <v>4542</v>
      </c>
      <c r="B1419" s="4">
        <v>1932</v>
      </c>
      <c r="C1419" s="5" t="s">
        <v>5323</v>
      </c>
      <c r="D1419" s="5">
        <v>-2.2122329999999999</v>
      </c>
      <c r="E1419" s="5">
        <v>103.800117</v>
      </c>
      <c r="F1419" s="5" t="s">
        <v>5324</v>
      </c>
      <c r="G1419" t="s">
        <v>4542</v>
      </c>
      <c r="H1419" s="5" t="s">
        <v>5325</v>
      </c>
      <c r="I1419" s="5" t="s">
        <v>5326</v>
      </c>
      <c r="J1419" s="5" t="s">
        <v>313</v>
      </c>
      <c r="K1419" s="5" t="s">
        <v>905</v>
      </c>
      <c r="L1419" s="5" t="s">
        <v>315</v>
      </c>
      <c r="M1419" s="5" t="s">
        <v>298</v>
      </c>
      <c r="N1419" s="6" t="s">
        <v>5327</v>
      </c>
    </row>
    <row r="1420" spans="1:14" x14ac:dyDescent="0.25">
      <c r="A1420" t="s">
        <v>4542</v>
      </c>
      <c r="B1420" s="4">
        <v>1862</v>
      </c>
      <c r="C1420" s="5" t="s">
        <v>5328</v>
      </c>
      <c r="D1420" s="5">
        <v>0.95627799999999996</v>
      </c>
      <c r="E1420" s="5">
        <v>101.140528</v>
      </c>
      <c r="F1420" s="5" t="s">
        <v>5329</v>
      </c>
      <c r="G1420" t="s">
        <v>4542</v>
      </c>
      <c r="H1420" s="5" t="s">
        <v>3188</v>
      </c>
      <c r="I1420" s="5" t="s">
        <v>24</v>
      </c>
      <c r="J1420" s="5" t="s">
        <v>387</v>
      </c>
      <c r="K1420" s="5" t="s">
        <v>465</v>
      </c>
      <c r="L1420" s="5" t="s">
        <v>315</v>
      </c>
      <c r="M1420" s="5" t="s">
        <v>298</v>
      </c>
      <c r="N1420" s="6" t="s">
        <v>5330</v>
      </c>
    </row>
    <row r="1421" spans="1:14" x14ac:dyDescent="0.25">
      <c r="A1421" t="s">
        <v>4542</v>
      </c>
      <c r="B1421" s="4">
        <v>2780</v>
      </c>
      <c r="C1421" s="5" t="s">
        <v>5331</v>
      </c>
      <c r="D1421" s="5">
        <v>-0.95962899999999995</v>
      </c>
      <c r="E1421" s="5">
        <v>102.748735</v>
      </c>
      <c r="F1421" s="5" t="s">
        <v>5332</v>
      </c>
      <c r="G1421" t="s">
        <v>4542</v>
      </c>
      <c r="H1421" s="5" t="s">
        <v>5331</v>
      </c>
      <c r="I1421" s="5" t="s">
        <v>24</v>
      </c>
      <c r="J1421" s="5" t="s">
        <v>387</v>
      </c>
      <c r="K1421" s="5" t="s">
        <v>692</v>
      </c>
      <c r="L1421" s="5" t="s">
        <v>315</v>
      </c>
      <c r="M1421" s="5" t="s">
        <v>298</v>
      </c>
      <c r="N1421" s="6" t="s">
        <v>5333</v>
      </c>
    </row>
    <row r="1422" spans="1:14" x14ac:dyDescent="0.25">
      <c r="A1422" t="s">
        <v>4542</v>
      </c>
      <c r="B1422" s="4">
        <v>2444</v>
      </c>
      <c r="C1422" s="5" t="s">
        <v>5334</v>
      </c>
      <c r="D1422" s="5">
        <v>1.75</v>
      </c>
      <c r="E1422" s="5">
        <v>100.933333</v>
      </c>
      <c r="F1422" s="5" t="s">
        <v>5335</v>
      </c>
      <c r="G1422" t="s">
        <v>4542</v>
      </c>
      <c r="H1422" s="5" t="s">
        <v>5334</v>
      </c>
      <c r="I1422" s="5" t="s">
        <v>24</v>
      </c>
      <c r="J1422" s="5" t="s">
        <v>387</v>
      </c>
      <c r="K1422" s="5" t="s">
        <v>704</v>
      </c>
      <c r="L1422" s="5" t="s">
        <v>315</v>
      </c>
      <c r="M1422" s="5" t="s">
        <v>298</v>
      </c>
      <c r="N1422" s="6" t="s">
        <v>5336</v>
      </c>
    </row>
    <row r="1423" spans="1:14" x14ac:dyDescent="0.25">
      <c r="A1423" t="s">
        <v>4542</v>
      </c>
      <c r="B1423" s="4">
        <v>1671</v>
      </c>
      <c r="C1423" s="5" t="s">
        <v>5337</v>
      </c>
      <c r="D1423" s="5">
        <v>15.787694</v>
      </c>
      <c r="E1423" s="5">
        <v>-89.847943999999998</v>
      </c>
      <c r="F1423" s="5" t="s">
        <v>5338</v>
      </c>
      <c r="G1423" t="s">
        <v>4542</v>
      </c>
      <c r="H1423" s="5" t="s">
        <v>278</v>
      </c>
      <c r="I1423" s="5" t="s">
        <v>8</v>
      </c>
      <c r="J1423" s="5" t="s">
        <v>553</v>
      </c>
      <c r="K1423" s="5" t="s">
        <v>5339</v>
      </c>
      <c r="L1423" s="5" t="s">
        <v>310</v>
      </c>
      <c r="M1423" s="5" t="s">
        <v>298</v>
      </c>
      <c r="N1423" s="6" t="s">
        <v>5340</v>
      </c>
    </row>
    <row r="1424" spans="1:14" x14ac:dyDescent="0.25">
      <c r="A1424" t="s">
        <v>4542</v>
      </c>
      <c r="B1424" s="4">
        <v>1759</v>
      </c>
      <c r="C1424" s="5" t="s">
        <v>5341</v>
      </c>
      <c r="D1424" s="5">
        <v>5.308611</v>
      </c>
      <c r="E1424" s="5">
        <v>115.705</v>
      </c>
      <c r="F1424" s="5" t="s">
        <v>5342</v>
      </c>
      <c r="G1424" t="s">
        <v>4542</v>
      </c>
      <c r="H1424" s="5" t="s">
        <v>3244</v>
      </c>
      <c r="I1424" s="5" t="s">
        <v>29</v>
      </c>
      <c r="J1424" s="5" t="s">
        <v>324</v>
      </c>
      <c r="K1424" s="5" t="s">
        <v>5094</v>
      </c>
      <c r="L1424" s="5" t="s">
        <v>326</v>
      </c>
      <c r="M1424" s="5" t="s">
        <v>298</v>
      </c>
      <c r="N1424" s="6" t="s">
        <v>5343</v>
      </c>
    </row>
    <row r="1425" spans="1:14" x14ac:dyDescent="0.25">
      <c r="A1425" t="s">
        <v>4542</v>
      </c>
      <c r="B1425" s="4">
        <v>2776</v>
      </c>
      <c r="C1425" s="5" t="s">
        <v>5344</v>
      </c>
      <c r="D1425" s="5">
        <v>-0.73471299999999995</v>
      </c>
      <c r="E1425" s="5">
        <v>102.524086</v>
      </c>
      <c r="F1425" s="5" t="s">
        <v>5345</v>
      </c>
      <c r="G1425" t="s">
        <v>4542</v>
      </c>
      <c r="H1425" s="5" t="s">
        <v>5344</v>
      </c>
      <c r="I1425" s="5" t="s">
        <v>24</v>
      </c>
      <c r="J1425" s="5" t="s">
        <v>387</v>
      </c>
      <c r="K1425" s="5" t="s">
        <v>415</v>
      </c>
      <c r="L1425" s="5" t="s">
        <v>315</v>
      </c>
      <c r="M1425" s="5" t="s">
        <v>298</v>
      </c>
      <c r="N1425" s="6" t="s">
        <v>5346</v>
      </c>
    </row>
    <row r="1426" spans="1:14" x14ac:dyDescent="0.25">
      <c r="A1426" t="s">
        <v>4542</v>
      </c>
      <c r="B1426" s="4">
        <v>2626</v>
      </c>
      <c r="C1426" s="5" t="s">
        <v>5347</v>
      </c>
      <c r="D1426" s="5">
        <v>-8.1414600000000004</v>
      </c>
      <c r="E1426" s="5">
        <v>-76.594121000000001</v>
      </c>
      <c r="F1426" s="5" t="s">
        <v>5348</v>
      </c>
      <c r="G1426" t="s">
        <v>4542</v>
      </c>
      <c r="H1426" s="5" t="s">
        <v>5347</v>
      </c>
      <c r="I1426" s="5" t="s">
        <v>2350</v>
      </c>
      <c r="J1426" s="5" t="s">
        <v>5349</v>
      </c>
      <c r="K1426" s="5" t="s">
        <v>1003</v>
      </c>
      <c r="L1426" s="5" t="s">
        <v>2353</v>
      </c>
      <c r="M1426" s="5" t="s">
        <v>298</v>
      </c>
      <c r="N1426" s="6" t="s">
        <v>5350</v>
      </c>
    </row>
    <row r="1427" spans="1:14" x14ac:dyDescent="0.25">
      <c r="A1427" t="s">
        <v>4542</v>
      </c>
      <c r="B1427" s="4">
        <v>2485</v>
      </c>
      <c r="C1427" s="5" t="s">
        <v>5351</v>
      </c>
      <c r="D1427" s="5">
        <v>-9.0592860000000002</v>
      </c>
      <c r="E1427" s="5">
        <v>-75.645330000000001</v>
      </c>
      <c r="F1427" s="5" t="s">
        <v>5352</v>
      </c>
      <c r="G1427" t="s">
        <v>4542</v>
      </c>
      <c r="H1427" s="5" t="s">
        <v>5351</v>
      </c>
      <c r="I1427" s="5" t="s">
        <v>2350</v>
      </c>
      <c r="J1427" s="5" t="s">
        <v>5353</v>
      </c>
      <c r="K1427" s="5" t="s">
        <v>1003</v>
      </c>
      <c r="L1427" s="5" t="s">
        <v>2353</v>
      </c>
      <c r="M1427" s="5" t="s">
        <v>298</v>
      </c>
      <c r="N1427" s="6" t="s">
        <v>5354</v>
      </c>
    </row>
    <row r="1428" spans="1:14" x14ac:dyDescent="0.25">
      <c r="A1428" t="s">
        <v>4542</v>
      </c>
      <c r="B1428" s="4">
        <v>1347</v>
      </c>
      <c r="C1428" s="5" t="s">
        <v>5355</v>
      </c>
      <c r="D1428" s="5">
        <v>16.118666999999999</v>
      </c>
      <c r="E1428" s="5">
        <v>-90.071805560000001</v>
      </c>
      <c r="F1428" s="5" t="s">
        <v>5356</v>
      </c>
      <c r="G1428" t="s">
        <v>4542</v>
      </c>
      <c r="H1428" s="5" t="s">
        <v>3293</v>
      </c>
      <c r="I1428" s="5" t="s">
        <v>8</v>
      </c>
      <c r="J1428" s="5" t="s">
        <v>886</v>
      </c>
      <c r="K1428" s="5" t="s">
        <v>887</v>
      </c>
      <c r="L1428" s="5" t="s">
        <v>310</v>
      </c>
      <c r="M1428" s="5" t="s">
        <v>344</v>
      </c>
      <c r="N1428" s="6" t="s">
        <v>5357</v>
      </c>
    </row>
    <row r="1429" spans="1:14" x14ac:dyDescent="0.25">
      <c r="A1429" t="s">
        <v>4542</v>
      </c>
      <c r="B1429" s="4">
        <v>2328</v>
      </c>
      <c r="C1429" s="5" t="s">
        <v>5358</v>
      </c>
      <c r="D1429" s="5">
        <v>0.248611</v>
      </c>
      <c r="E1429" s="5">
        <v>101.97666700000001</v>
      </c>
      <c r="F1429" s="5" t="s">
        <v>5359</v>
      </c>
      <c r="G1429" t="s">
        <v>4542</v>
      </c>
      <c r="H1429" s="5" t="s">
        <v>5360</v>
      </c>
      <c r="I1429" s="5" t="s">
        <v>24</v>
      </c>
      <c r="J1429" s="5" t="s">
        <v>387</v>
      </c>
      <c r="K1429" s="5" t="s">
        <v>5361</v>
      </c>
      <c r="L1429" s="5" t="s">
        <v>315</v>
      </c>
      <c r="M1429" s="5" t="s">
        <v>298</v>
      </c>
      <c r="N1429" s="6" t="s">
        <v>5362</v>
      </c>
    </row>
    <row r="1430" spans="1:14" x14ac:dyDescent="0.25">
      <c r="A1430" t="s">
        <v>4542</v>
      </c>
      <c r="B1430" s="4">
        <v>3074</v>
      </c>
      <c r="C1430" s="5" t="s">
        <v>5363</v>
      </c>
      <c r="D1430" s="5">
        <v>16.122979999999998</v>
      </c>
      <c r="E1430" s="5">
        <v>-89.947890000000001</v>
      </c>
      <c r="F1430" s="5" t="s">
        <v>5364</v>
      </c>
      <c r="G1430" t="s">
        <v>4542</v>
      </c>
      <c r="H1430" s="5" t="s">
        <v>5363</v>
      </c>
      <c r="I1430" s="5" t="s">
        <v>8</v>
      </c>
      <c r="J1430" s="5" t="s">
        <v>886</v>
      </c>
      <c r="K1430" s="5" t="s">
        <v>887</v>
      </c>
      <c r="L1430" s="5" t="s">
        <v>310</v>
      </c>
      <c r="M1430" s="5" t="s">
        <v>298</v>
      </c>
      <c r="N1430" s="6" t="s">
        <v>5365</v>
      </c>
    </row>
    <row r="1431" spans="1:14" x14ac:dyDescent="0.25">
      <c r="A1431" t="s">
        <v>4542</v>
      </c>
      <c r="B1431" s="4">
        <v>2254</v>
      </c>
      <c r="C1431" s="5" t="s">
        <v>5366</v>
      </c>
      <c r="D1431" s="5">
        <v>15.761267</v>
      </c>
      <c r="E1431" s="5">
        <v>-85.768067000000002</v>
      </c>
      <c r="F1431" s="5" t="s">
        <v>5367</v>
      </c>
      <c r="G1431" t="s">
        <v>4542</v>
      </c>
      <c r="H1431" s="5" t="s">
        <v>5366</v>
      </c>
      <c r="I1431" s="5" t="s">
        <v>10</v>
      </c>
      <c r="J1431" s="5" t="s">
        <v>295</v>
      </c>
      <c r="K1431" s="5" t="s">
        <v>5368</v>
      </c>
      <c r="L1431" s="5" t="s">
        <v>297</v>
      </c>
      <c r="M1431" s="5" t="s">
        <v>298</v>
      </c>
      <c r="N1431" s="6" t="s">
        <v>5369</v>
      </c>
    </row>
    <row r="1432" spans="1:14" x14ac:dyDescent="0.25">
      <c r="A1432" t="s">
        <v>4542</v>
      </c>
      <c r="B1432" s="4">
        <v>2950</v>
      </c>
      <c r="C1432" s="5" t="s">
        <v>5370</v>
      </c>
      <c r="D1432" s="5">
        <v>15.990556</v>
      </c>
      <c r="E1432" s="5">
        <v>-90.466860999999994</v>
      </c>
      <c r="F1432" s="5" t="s">
        <v>5371</v>
      </c>
      <c r="G1432" t="s">
        <v>4542</v>
      </c>
      <c r="H1432" s="5" t="s">
        <v>3391</v>
      </c>
      <c r="I1432" s="5" t="s">
        <v>8</v>
      </c>
      <c r="J1432" s="5" t="s">
        <v>553</v>
      </c>
      <c r="K1432" s="5" t="s">
        <v>5231</v>
      </c>
      <c r="L1432" s="5" t="s">
        <v>310</v>
      </c>
      <c r="M1432" s="5" t="s">
        <v>298</v>
      </c>
      <c r="N1432" s="6" t="s">
        <v>5372</v>
      </c>
    </row>
    <row r="1433" spans="1:14" x14ac:dyDescent="0.25">
      <c r="A1433" t="s">
        <v>4542</v>
      </c>
      <c r="B1433" s="4">
        <v>2590</v>
      </c>
      <c r="C1433" s="5" t="s">
        <v>5373</v>
      </c>
      <c r="D1433" s="5">
        <v>1.250402</v>
      </c>
      <c r="E1433" s="5">
        <v>101.25044699999999</v>
      </c>
      <c r="F1433" s="5" t="s">
        <v>5374</v>
      </c>
      <c r="G1433" t="s">
        <v>4542</v>
      </c>
      <c r="H1433" s="5" t="s">
        <v>5373</v>
      </c>
      <c r="I1433" s="5" t="s">
        <v>24</v>
      </c>
      <c r="J1433" s="5" t="s">
        <v>387</v>
      </c>
      <c r="K1433" s="5" t="s">
        <v>510</v>
      </c>
      <c r="L1433" s="5" t="s">
        <v>315</v>
      </c>
      <c r="M1433" s="5" t="s">
        <v>298</v>
      </c>
      <c r="N1433" s="6" t="s">
        <v>5375</v>
      </c>
    </row>
    <row r="1434" spans="1:14" x14ac:dyDescent="0.25">
      <c r="A1434" t="s">
        <v>4542</v>
      </c>
      <c r="B1434" s="4">
        <v>2920</v>
      </c>
      <c r="C1434" s="5" t="s">
        <v>5376</v>
      </c>
      <c r="D1434" s="5">
        <v>-1.0438860000000001</v>
      </c>
      <c r="E1434" s="5">
        <v>102.88722300000001</v>
      </c>
      <c r="F1434" s="5" t="s">
        <v>5377</v>
      </c>
      <c r="G1434" t="s">
        <v>4542</v>
      </c>
      <c r="H1434" s="5" t="s">
        <v>5376</v>
      </c>
      <c r="I1434" s="5" t="s">
        <v>24</v>
      </c>
      <c r="J1434" s="5" t="s">
        <v>974</v>
      </c>
      <c r="K1434" s="5" t="s">
        <v>5378</v>
      </c>
      <c r="L1434" s="5" t="s">
        <v>315</v>
      </c>
      <c r="M1434" s="5" t="s">
        <v>298</v>
      </c>
      <c r="N1434" s="6" t="s">
        <v>5379</v>
      </c>
    </row>
    <row r="1435" spans="1:14" x14ac:dyDescent="0.25">
      <c r="A1435" t="s">
        <v>4542</v>
      </c>
      <c r="B1435" s="4">
        <v>2041</v>
      </c>
      <c r="C1435" s="5" t="s">
        <v>5380</v>
      </c>
      <c r="D1435" s="5">
        <v>-1.4444170000000001</v>
      </c>
      <c r="E1435" s="5">
        <v>103.627917</v>
      </c>
      <c r="F1435" s="5" t="s">
        <v>5381</v>
      </c>
      <c r="G1435" t="s">
        <v>4542</v>
      </c>
      <c r="H1435" s="5" t="s">
        <v>5380</v>
      </c>
      <c r="I1435" s="5" t="s">
        <v>24</v>
      </c>
      <c r="J1435" s="5" t="s">
        <v>974</v>
      </c>
      <c r="K1435" s="5" t="s">
        <v>1136</v>
      </c>
      <c r="L1435" s="5" t="s">
        <v>315</v>
      </c>
      <c r="M1435" s="5" t="s">
        <v>298</v>
      </c>
      <c r="N1435" s="6" t="s">
        <v>5382</v>
      </c>
    </row>
    <row r="1436" spans="1:14" x14ac:dyDescent="0.25">
      <c r="A1436" t="s">
        <v>4542</v>
      </c>
      <c r="B1436" s="4">
        <v>2095</v>
      </c>
      <c r="C1436" s="5" t="s">
        <v>5383</v>
      </c>
      <c r="D1436" s="5">
        <v>-2.2219329999999999</v>
      </c>
      <c r="E1436" s="5">
        <v>104.1768</v>
      </c>
      <c r="F1436" s="5" t="s">
        <v>5384</v>
      </c>
      <c r="G1436" t="s">
        <v>4542</v>
      </c>
      <c r="H1436" s="5" t="s">
        <v>5383</v>
      </c>
      <c r="I1436" s="5" t="s">
        <v>24</v>
      </c>
      <c r="J1436" s="5" t="s">
        <v>313</v>
      </c>
      <c r="K1436" s="5" t="s">
        <v>314</v>
      </c>
      <c r="L1436" s="5" t="s">
        <v>315</v>
      </c>
      <c r="M1436" s="5" t="s">
        <v>298</v>
      </c>
      <c r="N1436" s="6" t="s">
        <v>5385</v>
      </c>
    </row>
    <row r="1437" spans="1:14" x14ac:dyDescent="0.25">
      <c r="A1437" t="s">
        <v>4542</v>
      </c>
      <c r="B1437" s="4">
        <v>1609</v>
      </c>
      <c r="C1437" s="5" t="s">
        <v>5386</v>
      </c>
      <c r="D1437" s="5">
        <v>0.22145000000000001</v>
      </c>
      <c r="E1437" s="5">
        <v>109.531167</v>
      </c>
      <c r="F1437" s="5" t="s">
        <v>5387</v>
      </c>
      <c r="G1437" t="s">
        <v>4542</v>
      </c>
      <c r="H1437" s="5" t="s">
        <v>5388</v>
      </c>
      <c r="I1437" s="5" t="s">
        <v>24</v>
      </c>
      <c r="J1437" s="5" t="s">
        <v>407</v>
      </c>
      <c r="K1437" s="5" t="s">
        <v>3189</v>
      </c>
      <c r="L1437" s="5" t="s">
        <v>315</v>
      </c>
      <c r="M1437" s="5" t="s">
        <v>298</v>
      </c>
      <c r="N1437" s="6" t="s">
        <v>5389</v>
      </c>
    </row>
    <row r="1438" spans="1:14" x14ac:dyDescent="0.25">
      <c r="A1438" t="s">
        <v>4542</v>
      </c>
      <c r="B1438" s="4">
        <v>1717</v>
      </c>
      <c r="C1438" s="5" t="s">
        <v>5390</v>
      </c>
      <c r="D1438" s="5">
        <v>3.5252530000000002</v>
      </c>
      <c r="E1438" s="5">
        <v>113.357533</v>
      </c>
      <c r="F1438" s="5" t="s">
        <v>5391</v>
      </c>
      <c r="G1438" t="s">
        <v>4542</v>
      </c>
      <c r="H1438" s="5" t="s">
        <v>40</v>
      </c>
      <c r="I1438" s="5" t="s">
        <v>29</v>
      </c>
      <c r="J1438" s="5" t="s">
        <v>579</v>
      </c>
      <c r="K1438" s="5" t="s">
        <v>700</v>
      </c>
      <c r="L1438" s="5" t="s">
        <v>326</v>
      </c>
      <c r="M1438" s="5" t="s">
        <v>298</v>
      </c>
      <c r="N1438" s="6" t="s">
        <v>5392</v>
      </c>
    </row>
    <row r="1439" spans="1:14" x14ac:dyDescent="0.25">
      <c r="A1439" t="s">
        <v>4542</v>
      </c>
      <c r="B1439" s="4">
        <v>2023</v>
      </c>
      <c r="C1439" s="5" t="s">
        <v>5393</v>
      </c>
      <c r="D1439" s="5">
        <v>-0.36601400000000001</v>
      </c>
      <c r="E1439" s="5">
        <v>109.30037900000001</v>
      </c>
      <c r="F1439" s="5" t="s">
        <v>5394</v>
      </c>
      <c r="G1439" t="s">
        <v>4542</v>
      </c>
      <c r="H1439" s="5" t="s">
        <v>5395</v>
      </c>
      <c r="I1439" s="5" t="s">
        <v>24</v>
      </c>
      <c r="J1439" s="5" t="s">
        <v>407</v>
      </c>
      <c r="K1439" s="5" t="s">
        <v>4889</v>
      </c>
      <c r="L1439" s="5" t="s">
        <v>315</v>
      </c>
      <c r="M1439" s="5" t="s">
        <v>298</v>
      </c>
      <c r="N1439" s="6" t="s">
        <v>5396</v>
      </c>
    </row>
    <row r="1440" spans="1:14" x14ac:dyDescent="0.25">
      <c r="A1440" t="s">
        <v>4542</v>
      </c>
      <c r="B1440" s="4">
        <v>2589</v>
      </c>
      <c r="C1440" s="5" t="s">
        <v>5397</v>
      </c>
      <c r="D1440" s="5">
        <v>1.475833</v>
      </c>
      <c r="E1440" s="5">
        <v>100.598806</v>
      </c>
      <c r="F1440" s="5" t="s">
        <v>5398</v>
      </c>
      <c r="G1440" t="s">
        <v>4542</v>
      </c>
      <c r="H1440" s="5" t="s">
        <v>89</v>
      </c>
      <c r="I1440" s="5" t="s">
        <v>24</v>
      </c>
      <c r="J1440" s="5" t="s">
        <v>387</v>
      </c>
      <c r="K1440" s="5" t="s">
        <v>704</v>
      </c>
      <c r="L1440" s="5" t="s">
        <v>315</v>
      </c>
      <c r="M1440" s="5" t="s">
        <v>298</v>
      </c>
      <c r="N1440" s="6" t="s">
        <v>5399</v>
      </c>
    </row>
    <row r="1441" spans="1:14" x14ac:dyDescent="0.25">
      <c r="A1441" t="s">
        <v>4542</v>
      </c>
      <c r="B1441" s="4">
        <v>1341</v>
      </c>
      <c r="C1441" s="5" t="s">
        <v>5400</v>
      </c>
      <c r="D1441" s="5">
        <v>1.2242390000000001</v>
      </c>
      <c r="E1441" s="5">
        <v>101.242411</v>
      </c>
      <c r="F1441" s="5" t="s">
        <v>5401</v>
      </c>
      <c r="G1441" t="s">
        <v>4542</v>
      </c>
      <c r="H1441" s="5" t="s">
        <v>89</v>
      </c>
      <c r="I1441" s="5" t="s">
        <v>24</v>
      </c>
      <c r="J1441" s="5" t="s">
        <v>387</v>
      </c>
      <c r="K1441" s="5" t="s">
        <v>510</v>
      </c>
      <c r="L1441" s="5" t="s">
        <v>315</v>
      </c>
      <c r="M1441" s="5" t="s">
        <v>298</v>
      </c>
      <c r="N1441" s="6" t="s">
        <v>5402</v>
      </c>
    </row>
    <row r="1442" spans="1:14" x14ac:dyDescent="0.25">
      <c r="A1442" t="s">
        <v>4542</v>
      </c>
      <c r="B1442" s="4">
        <v>2717</v>
      </c>
      <c r="C1442" s="5" t="s">
        <v>5403</v>
      </c>
      <c r="D1442" s="5">
        <v>16.227913000000001</v>
      </c>
      <c r="E1442" s="5">
        <v>-90.152901999999997</v>
      </c>
      <c r="F1442" s="5" t="s">
        <v>5404</v>
      </c>
      <c r="G1442" t="s">
        <v>4542</v>
      </c>
      <c r="H1442" s="5" t="s">
        <v>5403</v>
      </c>
      <c r="I1442" s="5" t="s">
        <v>8</v>
      </c>
      <c r="J1442" s="5" t="s">
        <v>886</v>
      </c>
      <c r="K1442" s="5" t="s">
        <v>887</v>
      </c>
      <c r="L1442" s="5" t="s">
        <v>310</v>
      </c>
      <c r="M1442" s="5" t="s">
        <v>298</v>
      </c>
      <c r="N1442" s="6" t="s">
        <v>5405</v>
      </c>
    </row>
    <row r="1443" spans="1:14" x14ac:dyDescent="0.25">
      <c r="A1443" t="s">
        <v>4542</v>
      </c>
      <c r="B1443" s="4">
        <v>2969</v>
      </c>
      <c r="C1443" s="5" t="s">
        <v>5406</v>
      </c>
      <c r="D1443" s="5">
        <v>0.15306700000000001</v>
      </c>
      <c r="E1443" s="5">
        <v>109.878198</v>
      </c>
      <c r="F1443" s="5" t="s">
        <v>5407</v>
      </c>
      <c r="G1443" t="s">
        <v>4542</v>
      </c>
      <c r="H1443" s="5" t="s">
        <v>129</v>
      </c>
      <c r="I1443" s="5" t="s">
        <v>24</v>
      </c>
      <c r="J1443" s="5" t="s">
        <v>407</v>
      </c>
      <c r="K1443" s="5" t="s">
        <v>3189</v>
      </c>
      <c r="L1443" s="5" t="s">
        <v>315</v>
      </c>
      <c r="M1443" s="5" t="s">
        <v>298</v>
      </c>
      <c r="N1443" s="6" t="s">
        <v>5408</v>
      </c>
    </row>
    <row r="1444" spans="1:14" x14ac:dyDescent="0.25">
      <c r="A1444" t="s">
        <v>4542</v>
      </c>
      <c r="B1444" s="4">
        <v>1819</v>
      </c>
      <c r="C1444" s="5" t="s">
        <v>5409</v>
      </c>
      <c r="D1444" s="5">
        <v>0.303622</v>
      </c>
      <c r="E1444" s="5">
        <v>101.90478299999999</v>
      </c>
      <c r="F1444" s="5" t="s">
        <v>5410</v>
      </c>
      <c r="G1444" t="s">
        <v>4542</v>
      </c>
      <c r="H1444" s="5" t="s">
        <v>129</v>
      </c>
      <c r="I1444" s="5" t="s">
        <v>24</v>
      </c>
      <c r="J1444" s="5" t="s">
        <v>387</v>
      </c>
      <c r="K1444" s="5" t="s">
        <v>546</v>
      </c>
      <c r="L1444" s="5" t="s">
        <v>315</v>
      </c>
      <c r="M1444" s="5" t="s">
        <v>298</v>
      </c>
      <c r="N1444" s="6" t="s">
        <v>5411</v>
      </c>
    </row>
    <row r="1445" spans="1:14" x14ac:dyDescent="0.25">
      <c r="A1445" t="s">
        <v>4542</v>
      </c>
      <c r="B1445" s="4">
        <v>1816</v>
      </c>
      <c r="C1445" s="5" t="s">
        <v>5412</v>
      </c>
      <c r="D1445" s="5">
        <v>3.39676</v>
      </c>
      <c r="E1445" s="5">
        <v>113.287718</v>
      </c>
      <c r="F1445" s="5" t="s">
        <v>5413</v>
      </c>
      <c r="G1445" t="s">
        <v>4542</v>
      </c>
      <c r="H1445" s="5" t="s">
        <v>5414</v>
      </c>
      <c r="I1445" s="5" t="s">
        <v>29</v>
      </c>
      <c r="J1445" s="5" t="s">
        <v>579</v>
      </c>
      <c r="K1445" s="5" t="s">
        <v>700</v>
      </c>
      <c r="L1445" s="5" t="s">
        <v>326</v>
      </c>
      <c r="M1445" s="5" t="s">
        <v>298</v>
      </c>
      <c r="N1445" s="6" t="s">
        <v>5415</v>
      </c>
    </row>
    <row r="1446" spans="1:14" x14ac:dyDescent="0.25">
      <c r="A1446" t="s">
        <v>4542</v>
      </c>
      <c r="B1446" s="4">
        <v>1648</v>
      </c>
      <c r="C1446" s="5" t="s">
        <v>5416</v>
      </c>
      <c r="D1446" s="5">
        <v>-0.485489</v>
      </c>
      <c r="E1446" s="5">
        <v>101.452011</v>
      </c>
      <c r="F1446" s="5" t="s">
        <v>5417</v>
      </c>
      <c r="G1446" t="s">
        <v>4542</v>
      </c>
      <c r="H1446" s="5" t="s">
        <v>5416</v>
      </c>
      <c r="I1446" s="5" t="s">
        <v>24</v>
      </c>
      <c r="J1446" s="5" t="s">
        <v>387</v>
      </c>
      <c r="K1446" s="5" t="s">
        <v>1991</v>
      </c>
      <c r="L1446" s="5" t="s">
        <v>315</v>
      </c>
      <c r="M1446" s="5" t="s">
        <v>344</v>
      </c>
      <c r="N1446" s="6" t="s">
        <v>5418</v>
      </c>
    </row>
    <row r="1447" spans="1:14" x14ac:dyDescent="0.25">
      <c r="A1447" t="s">
        <v>4542</v>
      </c>
      <c r="B1447" s="4">
        <v>2751</v>
      </c>
      <c r="C1447" s="5" t="s">
        <v>5419</v>
      </c>
      <c r="D1447" s="5">
        <v>0.17547219999999999</v>
      </c>
      <c r="E1447" s="5">
        <v>102.051417</v>
      </c>
      <c r="F1447" s="5" t="s">
        <v>5420</v>
      </c>
      <c r="G1447" t="s">
        <v>4542</v>
      </c>
      <c r="H1447" s="5" t="s">
        <v>5421</v>
      </c>
      <c r="I1447" s="5" t="s">
        <v>24</v>
      </c>
      <c r="J1447" s="5" t="s">
        <v>387</v>
      </c>
      <c r="K1447" s="5" t="s">
        <v>546</v>
      </c>
      <c r="L1447" s="5" t="s">
        <v>315</v>
      </c>
      <c r="M1447" s="5" t="s">
        <v>469</v>
      </c>
      <c r="N1447" s="6" t="s">
        <v>5422</v>
      </c>
    </row>
    <row r="1448" spans="1:14" x14ac:dyDescent="0.25">
      <c r="A1448" t="s">
        <v>4542</v>
      </c>
      <c r="B1448" s="4">
        <v>1265</v>
      </c>
      <c r="C1448" s="5" t="s">
        <v>5423</v>
      </c>
      <c r="D1448" s="5">
        <v>0.65390000000000004</v>
      </c>
      <c r="E1448" s="5">
        <v>101.8648</v>
      </c>
      <c r="F1448" s="5" t="s">
        <v>5424</v>
      </c>
      <c r="G1448" t="s">
        <v>4542</v>
      </c>
      <c r="H1448" s="5" t="s">
        <v>42</v>
      </c>
      <c r="I1448" s="5" t="s">
        <v>24</v>
      </c>
      <c r="J1448" s="5" t="s">
        <v>387</v>
      </c>
      <c r="K1448" s="5" t="s">
        <v>465</v>
      </c>
      <c r="L1448" s="5" t="s">
        <v>315</v>
      </c>
      <c r="M1448" s="5" t="s">
        <v>298</v>
      </c>
      <c r="N1448" s="6" t="s">
        <v>5425</v>
      </c>
    </row>
    <row r="1449" spans="1:14" x14ac:dyDescent="0.25">
      <c r="A1449" t="s">
        <v>4542</v>
      </c>
      <c r="B1449" s="4">
        <v>1532</v>
      </c>
      <c r="C1449" s="5" t="s">
        <v>5426</v>
      </c>
      <c r="D1449" s="5">
        <v>0.62994399999999995</v>
      </c>
      <c r="E1449" s="5">
        <v>101.779556</v>
      </c>
      <c r="F1449" s="5" t="s">
        <v>5427</v>
      </c>
      <c r="G1449" t="s">
        <v>4542</v>
      </c>
      <c r="H1449" s="5" t="s">
        <v>42</v>
      </c>
      <c r="I1449" s="5" t="s">
        <v>24</v>
      </c>
      <c r="J1449" s="5" t="s">
        <v>387</v>
      </c>
      <c r="K1449" s="5" t="s">
        <v>465</v>
      </c>
      <c r="L1449" s="5" t="s">
        <v>315</v>
      </c>
      <c r="M1449" s="5" t="s">
        <v>298</v>
      </c>
      <c r="N1449" s="6" t="s">
        <v>5428</v>
      </c>
    </row>
    <row r="1450" spans="1:14" x14ac:dyDescent="0.25">
      <c r="A1450" t="s">
        <v>4542</v>
      </c>
      <c r="B1450" s="4">
        <v>1974</v>
      </c>
      <c r="C1450" s="5" t="s">
        <v>5429</v>
      </c>
      <c r="D1450" s="5">
        <v>1.74</v>
      </c>
      <c r="E1450" s="5">
        <v>100.51</v>
      </c>
      <c r="F1450" s="5" t="s">
        <v>5430</v>
      </c>
      <c r="G1450" t="s">
        <v>4542</v>
      </c>
      <c r="H1450" s="5" t="s">
        <v>42</v>
      </c>
      <c r="I1450" s="5" t="s">
        <v>24</v>
      </c>
      <c r="J1450" s="5" t="s">
        <v>387</v>
      </c>
      <c r="K1450" s="5" t="s">
        <v>704</v>
      </c>
      <c r="L1450" s="5" t="s">
        <v>315</v>
      </c>
      <c r="M1450" s="5" t="s">
        <v>298</v>
      </c>
      <c r="N1450" s="6" t="s">
        <v>5431</v>
      </c>
    </row>
    <row r="1451" spans="1:14" x14ac:dyDescent="0.25">
      <c r="A1451" t="s">
        <v>4542</v>
      </c>
      <c r="B1451" s="4">
        <v>2327</v>
      </c>
      <c r="C1451" s="5" t="s">
        <v>5432</v>
      </c>
      <c r="D1451" s="5">
        <v>-1.3927149999999999</v>
      </c>
      <c r="E1451" s="5">
        <v>101.478578</v>
      </c>
      <c r="F1451" s="5" t="s">
        <v>5433</v>
      </c>
      <c r="G1451" t="s">
        <v>4542</v>
      </c>
      <c r="H1451" s="5" t="s">
        <v>36</v>
      </c>
      <c r="I1451" s="5" t="s">
        <v>24</v>
      </c>
      <c r="J1451" s="5" t="s">
        <v>595</v>
      </c>
      <c r="K1451" s="5" t="s">
        <v>909</v>
      </c>
      <c r="L1451" s="5" t="s">
        <v>315</v>
      </c>
      <c r="M1451" s="5" t="s">
        <v>298</v>
      </c>
      <c r="N1451" s="6" t="s">
        <v>5434</v>
      </c>
    </row>
    <row r="1452" spans="1:14" x14ac:dyDescent="0.25">
      <c r="A1452" t="s">
        <v>4542</v>
      </c>
      <c r="B1452" s="4">
        <v>2810</v>
      </c>
      <c r="C1452" s="5" t="s">
        <v>5435</v>
      </c>
      <c r="D1452" s="5">
        <v>-0.95928000000000002</v>
      </c>
      <c r="E1452" s="5">
        <v>102.77847</v>
      </c>
      <c r="F1452" s="5" t="s">
        <v>5436</v>
      </c>
      <c r="G1452" t="s">
        <v>4542</v>
      </c>
      <c r="H1452" s="5" t="s">
        <v>5435</v>
      </c>
      <c r="I1452" s="5" t="s">
        <v>24</v>
      </c>
      <c r="J1452" s="5" t="s">
        <v>387</v>
      </c>
      <c r="K1452" s="5" t="s">
        <v>692</v>
      </c>
      <c r="L1452" s="5" t="s">
        <v>315</v>
      </c>
      <c r="M1452" s="5" t="s">
        <v>298</v>
      </c>
      <c r="N1452" s="6" t="s">
        <v>5437</v>
      </c>
    </row>
    <row r="1453" spans="1:14" x14ac:dyDescent="0.25">
      <c r="A1453" t="s">
        <v>4542</v>
      </c>
      <c r="B1453" s="4">
        <v>1681</v>
      </c>
      <c r="C1453" s="5" t="s">
        <v>5438</v>
      </c>
      <c r="D1453" s="5">
        <v>-0.49318000000000001</v>
      </c>
      <c r="E1453" s="5">
        <v>102.367555</v>
      </c>
      <c r="F1453" s="5" t="s">
        <v>5439</v>
      </c>
      <c r="G1453" t="s">
        <v>4542</v>
      </c>
      <c r="H1453" s="5" t="s">
        <v>5440</v>
      </c>
      <c r="I1453" s="5" t="s">
        <v>24</v>
      </c>
      <c r="J1453" s="5" t="s">
        <v>387</v>
      </c>
      <c r="K1453" s="5" t="s">
        <v>415</v>
      </c>
      <c r="L1453" s="5" t="s">
        <v>315</v>
      </c>
      <c r="M1453" s="5" t="s">
        <v>298</v>
      </c>
      <c r="N1453" s="6" t="s">
        <v>5441</v>
      </c>
    </row>
    <row r="1454" spans="1:14" x14ac:dyDescent="0.25">
      <c r="A1454" t="s">
        <v>4542</v>
      </c>
      <c r="B1454" s="4">
        <v>1733</v>
      </c>
      <c r="C1454" s="5" t="s">
        <v>5442</v>
      </c>
      <c r="D1454" s="5">
        <v>-0.15603800000000001</v>
      </c>
      <c r="E1454" s="5">
        <v>102.20623999999999</v>
      </c>
      <c r="F1454" s="5" t="s">
        <v>5443</v>
      </c>
      <c r="G1454" t="s">
        <v>4542</v>
      </c>
      <c r="H1454" s="5" t="s">
        <v>5444</v>
      </c>
      <c r="I1454" s="5" t="s">
        <v>24</v>
      </c>
      <c r="J1454" s="5" t="s">
        <v>387</v>
      </c>
      <c r="K1454" s="5" t="s">
        <v>546</v>
      </c>
      <c r="L1454" s="5" t="s">
        <v>315</v>
      </c>
      <c r="M1454" s="5" t="s">
        <v>469</v>
      </c>
      <c r="N1454" s="6" t="s">
        <v>5445</v>
      </c>
    </row>
    <row r="1455" spans="1:14" x14ac:dyDescent="0.25">
      <c r="A1455" t="s">
        <v>4542</v>
      </c>
      <c r="B1455" s="4">
        <v>2326</v>
      </c>
      <c r="C1455" s="5" t="s">
        <v>5446</v>
      </c>
      <c r="D1455" s="5">
        <v>1.1681550000000001</v>
      </c>
      <c r="E1455" s="5">
        <v>111.761971</v>
      </c>
      <c r="F1455" s="5" t="s">
        <v>5447</v>
      </c>
      <c r="G1455" t="s">
        <v>4542</v>
      </c>
      <c r="H1455" s="5" t="s">
        <v>3668</v>
      </c>
      <c r="I1455" s="5" t="s">
        <v>29</v>
      </c>
      <c r="J1455" s="5" t="s">
        <v>579</v>
      </c>
      <c r="K1455" s="5" t="s">
        <v>5448</v>
      </c>
      <c r="L1455" s="5" t="s">
        <v>326</v>
      </c>
      <c r="M1455" s="5" t="s">
        <v>298</v>
      </c>
      <c r="N1455" s="6" t="s">
        <v>5449</v>
      </c>
    </row>
    <row r="1456" spans="1:14" x14ac:dyDescent="0.25">
      <c r="A1456" t="s">
        <v>4542</v>
      </c>
      <c r="B1456" s="4">
        <v>1647</v>
      </c>
      <c r="C1456" s="5" t="s">
        <v>5450</v>
      </c>
      <c r="D1456" s="5">
        <v>1.151667</v>
      </c>
      <c r="E1456" s="5">
        <v>101.276717</v>
      </c>
      <c r="F1456" s="5" t="s">
        <v>5451</v>
      </c>
      <c r="G1456" t="s">
        <v>4542</v>
      </c>
      <c r="H1456" s="5" t="s">
        <v>5450</v>
      </c>
      <c r="I1456" s="5" t="s">
        <v>24</v>
      </c>
      <c r="J1456" s="5" t="s">
        <v>387</v>
      </c>
      <c r="K1456" s="5" t="s">
        <v>510</v>
      </c>
      <c r="L1456" s="5" t="s">
        <v>315</v>
      </c>
      <c r="M1456" s="5" t="s">
        <v>298</v>
      </c>
      <c r="N1456" s="6" t="s">
        <v>5452</v>
      </c>
    </row>
    <row r="1457" spans="1:14" x14ac:dyDescent="0.25">
      <c r="A1457" t="s">
        <v>4542</v>
      </c>
      <c r="B1457" s="4">
        <v>2643</v>
      </c>
      <c r="C1457" s="5" t="s">
        <v>5453</v>
      </c>
      <c r="D1457" s="5">
        <v>0.278889</v>
      </c>
      <c r="E1457" s="5">
        <v>116.844444</v>
      </c>
      <c r="F1457" s="5" t="s">
        <v>5454</v>
      </c>
      <c r="G1457" t="s">
        <v>4542</v>
      </c>
      <c r="H1457" s="5" t="s">
        <v>5455</v>
      </c>
      <c r="I1457" s="5" t="s">
        <v>24</v>
      </c>
      <c r="J1457" s="5" t="s">
        <v>372</v>
      </c>
      <c r="K1457" s="5" t="s">
        <v>373</v>
      </c>
      <c r="L1457" s="5" t="s">
        <v>315</v>
      </c>
      <c r="M1457" s="5" t="s">
        <v>344</v>
      </c>
      <c r="N1457" s="6" t="s">
        <v>5456</v>
      </c>
    </row>
    <row r="1458" spans="1:14" x14ac:dyDescent="0.25">
      <c r="A1458" t="s">
        <v>4542</v>
      </c>
      <c r="B1458" s="4">
        <v>3030</v>
      </c>
      <c r="C1458" s="5" t="s">
        <v>2737</v>
      </c>
      <c r="D1458" s="5">
        <v>1.125556</v>
      </c>
      <c r="E1458" s="5">
        <v>100.84944400000001</v>
      </c>
      <c r="F1458" s="5" t="s">
        <v>5457</v>
      </c>
      <c r="G1458" t="s">
        <v>4542</v>
      </c>
      <c r="H1458" s="5" t="s">
        <v>3731</v>
      </c>
      <c r="I1458" s="5" t="s">
        <v>24</v>
      </c>
      <c r="J1458" s="5" t="s">
        <v>387</v>
      </c>
      <c r="K1458" s="5" t="s">
        <v>901</v>
      </c>
      <c r="L1458" s="5" t="s">
        <v>315</v>
      </c>
      <c r="M1458" s="5" t="s">
        <v>298</v>
      </c>
      <c r="N1458" s="6" t="s">
        <v>5458</v>
      </c>
    </row>
    <row r="1459" spans="1:14" x14ac:dyDescent="0.25">
      <c r="A1459" t="s">
        <v>4542</v>
      </c>
      <c r="B1459" s="4">
        <v>2219</v>
      </c>
      <c r="C1459" s="5" t="s">
        <v>5459</v>
      </c>
      <c r="D1459" s="5">
        <v>1.5337190000000001</v>
      </c>
      <c r="E1459" s="5">
        <v>100.992861</v>
      </c>
      <c r="F1459" s="5" t="s">
        <v>5460</v>
      </c>
      <c r="G1459" t="s">
        <v>4542</v>
      </c>
      <c r="H1459" s="5" t="s">
        <v>5461</v>
      </c>
      <c r="I1459" s="5" t="s">
        <v>24</v>
      </c>
      <c r="J1459" s="5" t="s">
        <v>387</v>
      </c>
      <c r="K1459" s="5" t="s">
        <v>704</v>
      </c>
      <c r="L1459" s="5" t="s">
        <v>315</v>
      </c>
      <c r="M1459" s="5" t="s">
        <v>298</v>
      </c>
      <c r="N1459" s="6" t="s">
        <v>5462</v>
      </c>
    </row>
    <row r="1460" spans="1:14" x14ac:dyDescent="0.25">
      <c r="A1460" t="s">
        <v>4542</v>
      </c>
      <c r="B1460" s="4">
        <v>1533</v>
      </c>
      <c r="C1460" s="5" t="s">
        <v>5463</v>
      </c>
      <c r="D1460" s="5">
        <v>3.8926989999999999</v>
      </c>
      <c r="E1460" s="5">
        <v>103.09959000000001</v>
      </c>
      <c r="F1460" s="5" t="s">
        <v>5464</v>
      </c>
      <c r="G1460" t="s">
        <v>4542</v>
      </c>
      <c r="H1460" s="5" t="s">
        <v>5465</v>
      </c>
      <c r="I1460" s="5" t="s">
        <v>29</v>
      </c>
      <c r="J1460" s="5" t="s">
        <v>339</v>
      </c>
      <c r="K1460" s="5" t="s">
        <v>351</v>
      </c>
      <c r="L1460" s="5" t="s">
        <v>326</v>
      </c>
      <c r="M1460" s="5" t="s">
        <v>298</v>
      </c>
      <c r="N1460" s="6" t="s">
        <v>5466</v>
      </c>
    </row>
    <row r="1461" spans="1:14" x14ac:dyDescent="0.25">
      <c r="A1461" t="s">
        <v>4542</v>
      </c>
      <c r="B1461" s="4">
        <v>1847</v>
      </c>
      <c r="C1461" s="5" t="s">
        <v>5467</v>
      </c>
      <c r="D1461" s="5">
        <v>3.2259000000000002</v>
      </c>
      <c r="E1461" s="5">
        <v>97.980485999999999</v>
      </c>
      <c r="F1461" s="5" t="s">
        <v>5468</v>
      </c>
      <c r="G1461" t="s">
        <v>4542</v>
      </c>
      <c r="H1461" s="5" t="s">
        <v>3745</v>
      </c>
      <c r="I1461" s="5" t="s">
        <v>24</v>
      </c>
      <c r="J1461" s="5" t="s">
        <v>588</v>
      </c>
      <c r="K1461" s="5" t="s">
        <v>3747</v>
      </c>
      <c r="L1461" s="5" t="s">
        <v>315</v>
      </c>
      <c r="M1461" s="5" t="s">
        <v>298</v>
      </c>
      <c r="N1461" s="6" t="s">
        <v>5469</v>
      </c>
    </row>
    <row r="1462" spans="1:14" x14ac:dyDescent="0.25">
      <c r="A1462" t="s">
        <v>4542</v>
      </c>
      <c r="B1462" s="4">
        <v>1967</v>
      </c>
      <c r="C1462" s="5" t="s">
        <v>5470</v>
      </c>
      <c r="D1462" s="5">
        <v>2.2318500000000001</v>
      </c>
      <c r="E1462" s="5">
        <v>103.526014</v>
      </c>
      <c r="F1462" s="5" t="s">
        <v>5471</v>
      </c>
      <c r="G1462" t="s">
        <v>4542</v>
      </c>
      <c r="H1462" s="5" t="s">
        <v>5472</v>
      </c>
      <c r="I1462" s="5" t="s">
        <v>29</v>
      </c>
      <c r="J1462" s="5" t="s">
        <v>382</v>
      </c>
      <c r="K1462" s="5" t="s">
        <v>383</v>
      </c>
      <c r="L1462" s="5" t="s">
        <v>326</v>
      </c>
      <c r="M1462" s="5" t="s">
        <v>298</v>
      </c>
      <c r="N1462" s="6" t="s">
        <v>5473</v>
      </c>
    </row>
    <row r="1463" spans="1:14" x14ac:dyDescent="0.25">
      <c r="A1463" t="s">
        <v>4542</v>
      </c>
      <c r="B1463" s="4">
        <v>2490</v>
      </c>
      <c r="C1463" s="5" t="s">
        <v>5474</v>
      </c>
      <c r="D1463" s="5">
        <v>1.163592</v>
      </c>
      <c r="E1463" s="5">
        <v>101.27829</v>
      </c>
      <c r="F1463" s="5" t="s">
        <v>5475</v>
      </c>
      <c r="G1463" t="s">
        <v>4542</v>
      </c>
      <c r="H1463" s="5" t="s">
        <v>5474</v>
      </c>
      <c r="I1463" s="5" t="s">
        <v>24</v>
      </c>
      <c r="J1463" s="5" t="s">
        <v>387</v>
      </c>
      <c r="K1463" s="5" t="s">
        <v>510</v>
      </c>
      <c r="L1463" s="5" t="s">
        <v>315</v>
      </c>
      <c r="M1463" s="5" t="s">
        <v>298</v>
      </c>
      <c r="N1463" s="6" t="s">
        <v>5476</v>
      </c>
    </row>
    <row r="1464" spans="1:14" x14ac:dyDescent="0.25">
      <c r="A1464" t="s">
        <v>4542</v>
      </c>
      <c r="B1464" s="4">
        <v>1399</v>
      </c>
      <c r="C1464" s="5" t="s">
        <v>5477</v>
      </c>
      <c r="D1464" s="5">
        <v>-2.3754620000000002</v>
      </c>
      <c r="E1464" s="5">
        <v>103.973495</v>
      </c>
      <c r="F1464" s="5" t="s">
        <v>5478</v>
      </c>
      <c r="G1464" t="s">
        <v>4542</v>
      </c>
      <c r="H1464" s="5" t="s">
        <v>5479</v>
      </c>
      <c r="I1464" s="5" t="s">
        <v>24</v>
      </c>
      <c r="J1464" s="5" t="s">
        <v>313</v>
      </c>
      <c r="K1464" s="5" t="s">
        <v>905</v>
      </c>
      <c r="L1464" s="5" t="s">
        <v>315</v>
      </c>
      <c r="M1464" s="5" t="s">
        <v>298</v>
      </c>
      <c r="N1464" s="6" t="s">
        <v>5480</v>
      </c>
    </row>
    <row r="1465" spans="1:14" x14ac:dyDescent="0.25">
      <c r="A1465" t="s">
        <v>4542</v>
      </c>
      <c r="B1465" s="4">
        <v>1578</v>
      </c>
      <c r="C1465" s="5" t="s">
        <v>5481</v>
      </c>
      <c r="D1465" s="5">
        <v>2.3096040000000002</v>
      </c>
      <c r="E1465" s="5">
        <v>103.529202</v>
      </c>
      <c r="F1465" s="5" t="s">
        <v>5482</v>
      </c>
      <c r="G1465" t="s">
        <v>4542</v>
      </c>
      <c r="H1465" s="5" t="s">
        <v>223</v>
      </c>
      <c r="I1465" s="5" t="s">
        <v>29</v>
      </c>
      <c r="J1465" s="5" t="s">
        <v>382</v>
      </c>
      <c r="K1465" s="5" t="s">
        <v>383</v>
      </c>
      <c r="L1465" s="5" t="s">
        <v>326</v>
      </c>
      <c r="M1465" s="5" t="s">
        <v>344</v>
      </c>
      <c r="N1465" s="6" t="s">
        <v>5483</v>
      </c>
    </row>
    <row r="1466" spans="1:14" x14ac:dyDescent="0.25">
      <c r="A1466" t="s">
        <v>4542</v>
      </c>
      <c r="B1466" s="4">
        <v>2173</v>
      </c>
      <c r="C1466" s="5" t="s">
        <v>5484</v>
      </c>
      <c r="D1466" s="5">
        <v>-2.2227779999999999</v>
      </c>
      <c r="E1466" s="5">
        <v>121.56361099999999</v>
      </c>
      <c r="F1466" s="5" t="s">
        <v>5485</v>
      </c>
      <c r="G1466" t="s">
        <v>4542</v>
      </c>
      <c r="H1466" s="5" t="s">
        <v>3</v>
      </c>
      <c r="I1466" s="5" t="s">
        <v>24</v>
      </c>
      <c r="J1466" s="5" t="s">
        <v>2042</v>
      </c>
      <c r="K1466" s="5" t="s">
        <v>2043</v>
      </c>
      <c r="L1466" s="5" t="s">
        <v>315</v>
      </c>
      <c r="M1466" s="5" t="s">
        <v>298</v>
      </c>
      <c r="N1466" s="6" t="s">
        <v>5486</v>
      </c>
    </row>
    <row r="1467" spans="1:14" x14ac:dyDescent="0.25">
      <c r="A1467" t="s">
        <v>4542</v>
      </c>
      <c r="B1467" s="4">
        <v>2886</v>
      </c>
      <c r="C1467" s="5" t="s">
        <v>1873</v>
      </c>
      <c r="D1467" s="5">
        <v>-2.4874269999999998</v>
      </c>
      <c r="E1467" s="5">
        <v>113.007276</v>
      </c>
      <c r="F1467" s="5" t="s">
        <v>5487</v>
      </c>
      <c r="G1467" t="s">
        <v>4542</v>
      </c>
      <c r="H1467" s="5" t="s">
        <v>3842</v>
      </c>
      <c r="I1467" s="5" t="s">
        <v>24</v>
      </c>
      <c r="J1467" s="5" t="s">
        <v>319</v>
      </c>
      <c r="K1467" s="5" t="s">
        <v>539</v>
      </c>
      <c r="L1467" s="5" t="s">
        <v>315</v>
      </c>
      <c r="M1467" s="5" t="s">
        <v>298</v>
      </c>
      <c r="N1467" s="6" t="s">
        <v>5488</v>
      </c>
    </row>
    <row r="1468" spans="1:14" x14ac:dyDescent="0.25">
      <c r="A1468" t="s">
        <v>4542</v>
      </c>
      <c r="B1468" s="4">
        <v>1624</v>
      </c>
      <c r="C1468" s="5" t="s">
        <v>5489</v>
      </c>
      <c r="D1468" s="5">
        <v>-0.45264399999999999</v>
      </c>
      <c r="E1468" s="5">
        <v>109.26519999999999</v>
      </c>
      <c r="F1468" s="5" t="s">
        <v>5490</v>
      </c>
      <c r="G1468" t="s">
        <v>4542</v>
      </c>
      <c r="H1468" s="5" t="s">
        <v>5489</v>
      </c>
      <c r="I1468" s="5" t="s">
        <v>24</v>
      </c>
      <c r="J1468" s="5" t="s">
        <v>407</v>
      </c>
      <c r="K1468" s="5" t="s">
        <v>5491</v>
      </c>
      <c r="L1468" s="5" t="s">
        <v>315</v>
      </c>
      <c r="M1468" s="5" t="s">
        <v>298</v>
      </c>
      <c r="N1468" s="6" t="s">
        <v>5492</v>
      </c>
    </row>
    <row r="1469" spans="1:14" x14ac:dyDescent="0.25">
      <c r="A1469" t="s">
        <v>4542</v>
      </c>
      <c r="B1469" s="4">
        <v>1501</v>
      </c>
      <c r="C1469" s="5" t="s">
        <v>5493</v>
      </c>
      <c r="D1469" s="5">
        <v>5.3343629999999997</v>
      </c>
      <c r="E1469" s="5">
        <v>116.362612</v>
      </c>
      <c r="F1469" s="5" t="s">
        <v>5494</v>
      </c>
      <c r="G1469" t="s">
        <v>4542</v>
      </c>
      <c r="H1469" s="5" t="s">
        <v>5493</v>
      </c>
      <c r="I1469" s="5" t="s">
        <v>29</v>
      </c>
      <c r="J1469" s="5" t="s">
        <v>324</v>
      </c>
      <c r="K1469" s="5" t="s">
        <v>894</v>
      </c>
      <c r="L1469" s="5" t="s">
        <v>326</v>
      </c>
      <c r="M1469" s="5" t="s">
        <v>298</v>
      </c>
      <c r="N1469" s="6" t="s">
        <v>5495</v>
      </c>
    </row>
    <row r="1470" spans="1:14" x14ac:dyDescent="0.25">
      <c r="A1470" t="s">
        <v>4542</v>
      </c>
      <c r="B1470" s="4">
        <v>2992</v>
      </c>
      <c r="C1470" s="5" t="s">
        <v>5496</v>
      </c>
      <c r="D1470" s="5">
        <v>-0.28699999999999998</v>
      </c>
      <c r="E1470" s="5">
        <v>101.4718</v>
      </c>
      <c r="F1470" s="5" t="s">
        <v>5497</v>
      </c>
      <c r="G1470" t="s">
        <v>4542</v>
      </c>
      <c r="H1470" s="5" t="s">
        <v>5498</v>
      </c>
      <c r="I1470" s="5" t="s">
        <v>24</v>
      </c>
      <c r="J1470" s="5" t="s">
        <v>387</v>
      </c>
      <c r="K1470" s="5" t="s">
        <v>1991</v>
      </c>
      <c r="L1470" s="5" t="s">
        <v>315</v>
      </c>
      <c r="M1470" s="5" t="s">
        <v>298</v>
      </c>
      <c r="N1470" s="6" t="s">
        <v>5499</v>
      </c>
    </row>
    <row r="1471" spans="1:14" x14ac:dyDescent="0.25">
      <c r="A1471" t="s">
        <v>4542</v>
      </c>
      <c r="B1471" s="4">
        <v>1709</v>
      </c>
      <c r="C1471" s="5" t="s">
        <v>5500</v>
      </c>
      <c r="D1471" s="5">
        <v>3.3515250000000001</v>
      </c>
      <c r="E1471" s="5">
        <v>103.127819</v>
      </c>
      <c r="F1471" s="5" t="s">
        <v>5501</v>
      </c>
      <c r="G1471" t="s">
        <v>4542</v>
      </c>
      <c r="H1471" s="5" t="s">
        <v>5502</v>
      </c>
      <c r="I1471" s="5" t="s">
        <v>29</v>
      </c>
      <c r="J1471" s="5" t="s">
        <v>339</v>
      </c>
      <c r="K1471" s="5" t="s">
        <v>340</v>
      </c>
      <c r="L1471" s="5" t="s">
        <v>326</v>
      </c>
      <c r="M1471" s="5" t="s">
        <v>298</v>
      </c>
      <c r="N1471" s="6" t="s">
        <v>5503</v>
      </c>
    </row>
    <row r="1472" spans="1:14" x14ac:dyDescent="0.25">
      <c r="A1472" t="s">
        <v>4542</v>
      </c>
      <c r="B1472" s="4">
        <v>2291</v>
      </c>
      <c r="C1472" s="5" t="s">
        <v>5504</v>
      </c>
      <c r="D1472" s="5">
        <v>-2.6906469999999998</v>
      </c>
      <c r="E1472" s="5">
        <v>105.21982199999999</v>
      </c>
      <c r="F1472" s="5" t="s">
        <v>5505</v>
      </c>
      <c r="G1472" t="s">
        <v>4542</v>
      </c>
      <c r="H1472" s="5" t="s">
        <v>3905</v>
      </c>
      <c r="I1472" s="5" t="s">
        <v>24</v>
      </c>
      <c r="J1472" s="5" t="s">
        <v>313</v>
      </c>
      <c r="K1472" s="5" t="s">
        <v>4410</v>
      </c>
      <c r="L1472" s="5" t="s">
        <v>315</v>
      </c>
      <c r="M1472" s="5" t="s">
        <v>298</v>
      </c>
      <c r="N1472" s="6" t="s">
        <v>5506</v>
      </c>
    </row>
    <row r="1473" spans="1:14" x14ac:dyDescent="0.25">
      <c r="A1473" t="s">
        <v>4542</v>
      </c>
      <c r="B1473" s="4">
        <v>2692</v>
      </c>
      <c r="C1473" s="5" t="s">
        <v>5507</v>
      </c>
      <c r="D1473" s="5">
        <v>-0.68269000000000002</v>
      </c>
      <c r="E1473" s="5">
        <v>102.50149999999999</v>
      </c>
      <c r="F1473" s="5" t="s">
        <v>5508</v>
      </c>
      <c r="G1473" t="s">
        <v>4542</v>
      </c>
      <c r="H1473" s="5" t="s">
        <v>5507</v>
      </c>
      <c r="I1473" s="5" t="s">
        <v>24</v>
      </c>
      <c r="J1473" s="5" t="s">
        <v>387</v>
      </c>
      <c r="K1473" s="5" t="s">
        <v>415</v>
      </c>
      <c r="L1473" s="5" t="s">
        <v>315</v>
      </c>
      <c r="M1473" s="5" t="s">
        <v>298</v>
      </c>
      <c r="N1473" s="6" t="s">
        <v>5509</v>
      </c>
    </row>
    <row r="1474" spans="1:14" x14ac:dyDescent="0.25">
      <c r="A1474" t="s">
        <v>4542</v>
      </c>
      <c r="B1474" s="4">
        <v>2193</v>
      </c>
      <c r="C1474" s="5" t="s">
        <v>5510</v>
      </c>
      <c r="D1474" s="5">
        <v>-1.5362</v>
      </c>
      <c r="E1474" s="5">
        <v>103.630567</v>
      </c>
      <c r="F1474" s="5" t="s">
        <v>5511</v>
      </c>
      <c r="G1474" t="s">
        <v>4542</v>
      </c>
      <c r="H1474" s="5" t="s">
        <v>5512</v>
      </c>
      <c r="I1474" s="5" t="s">
        <v>24</v>
      </c>
      <c r="J1474" s="5" t="s">
        <v>974</v>
      </c>
      <c r="K1474" s="5" t="s">
        <v>1136</v>
      </c>
      <c r="L1474" s="5" t="s">
        <v>315</v>
      </c>
      <c r="M1474" s="5" t="s">
        <v>298</v>
      </c>
      <c r="N1474" s="6" t="s">
        <v>5513</v>
      </c>
    </row>
    <row r="1475" spans="1:14" x14ac:dyDescent="0.25">
      <c r="A1475" t="s">
        <v>4542</v>
      </c>
      <c r="B1475" s="4">
        <v>1958</v>
      </c>
      <c r="C1475" s="5" t="s">
        <v>5514</v>
      </c>
      <c r="D1475" s="5">
        <v>4.9778719999999996</v>
      </c>
      <c r="E1475" s="5">
        <v>101.955083</v>
      </c>
      <c r="F1475" s="5" t="s">
        <v>5515</v>
      </c>
      <c r="G1475" t="s">
        <v>4542</v>
      </c>
      <c r="H1475" s="5" t="s">
        <v>5516</v>
      </c>
      <c r="I1475" s="5" t="s">
        <v>29</v>
      </c>
      <c r="J1475" s="5" t="s">
        <v>1030</v>
      </c>
      <c r="K1475" s="5" t="s">
        <v>4301</v>
      </c>
      <c r="L1475" s="5" t="s">
        <v>326</v>
      </c>
      <c r="M1475" s="5" t="s">
        <v>298</v>
      </c>
      <c r="N1475" s="6" t="s">
        <v>5517</v>
      </c>
    </row>
    <row r="1476" spans="1:14" x14ac:dyDescent="0.25">
      <c r="A1476" t="s">
        <v>4542</v>
      </c>
      <c r="B1476" s="4">
        <v>2555</v>
      </c>
      <c r="C1476" s="5" t="s">
        <v>5518</v>
      </c>
      <c r="D1476" s="5">
        <v>-1.2712319999999999</v>
      </c>
      <c r="E1476" s="5">
        <v>103.814442</v>
      </c>
      <c r="F1476" s="5" t="s">
        <v>5519</v>
      </c>
      <c r="G1476" t="s">
        <v>4542</v>
      </c>
      <c r="H1476" s="5" t="s">
        <v>5518</v>
      </c>
      <c r="I1476" s="5" t="s">
        <v>24</v>
      </c>
      <c r="J1476" s="5" t="s">
        <v>974</v>
      </c>
      <c r="K1476" s="5" t="s">
        <v>5520</v>
      </c>
      <c r="L1476" s="5" t="s">
        <v>315</v>
      </c>
      <c r="M1476" s="5" t="s">
        <v>298</v>
      </c>
      <c r="N1476" s="6" t="s">
        <v>5521</v>
      </c>
    </row>
    <row r="1477" spans="1:14" x14ac:dyDescent="0.25">
      <c r="A1477" t="s">
        <v>4542</v>
      </c>
      <c r="B1477" s="4">
        <v>2738</v>
      </c>
      <c r="C1477" s="5" t="s">
        <v>5522</v>
      </c>
      <c r="D1477" s="5">
        <v>-1.9471940000000001</v>
      </c>
      <c r="E1477" s="5">
        <v>114.17697200000001</v>
      </c>
      <c r="F1477" s="5" t="s">
        <v>5523</v>
      </c>
      <c r="G1477" t="s">
        <v>4542</v>
      </c>
      <c r="H1477" s="5" t="s">
        <v>5522</v>
      </c>
      <c r="I1477" s="5" t="s">
        <v>24</v>
      </c>
      <c r="J1477" s="5" t="s">
        <v>319</v>
      </c>
      <c r="K1477" s="5" t="s">
        <v>5524</v>
      </c>
      <c r="L1477" s="5" t="s">
        <v>315</v>
      </c>
      <c r="M1477" s="5" t="s">
        <v>298</v>
      </c>
      <c r="N1477" s="6" t="s">
        <v>5525</v>
      </c>
    </row>
    <row r="1478" spans="1:14" x14ac:dyDescent="0.25">
      <c r="A1478" t="s">
        <v>4542</v>
      </c>
      <c r="B1478" s="4">
        <v>2893</v>
      </c>
      <c r="C1478" s="5" t="s">
        <v>5526</v>
      </c>
      <c r="D1478" s="5">
        <v>0.94736100000000001</v>
      </c>
      <c r="E1478" s="5">
        <v>101.096778</v>
      </c>
      <c r="F1478" s="5" t="s">
        <v>5527</v>
      </c>
      <c r="G1478" t="s">
        <v>4542</v>
      </c>
      <c r="H1478" s="5" t="s">
        <v>1886</v>
      </c>
      <c r="I1478" s="5" t="s">
        <v>24</v>
      </c>
      <c r="J1478" s="5" t="s">
        <v>387</v>
      </c>
      <c r="K1478" s="5" t="s">
        <v>465</v>
      </c>
      <c r="L1478" s="5" t="s">
        <v>315</v>
      </c>
      <c r="M1478" s="5" t="s">
        <v>298</v>
      </c>
      <c r="N1478" s="6" t="s">
        <v>5528</v>
      </c>
    </row>
    <row r="1479" spans="1:14" x14ac:dyDescent="0.25">
      <c r="A1479" t="s">
        <v>4542</v>
      </c>
      <c r="B1479" s="4">
        <v>2209</v>
      </c>
      <c r="C1479" s="5" t="s">
        <v>5529</v>
      </c>
      <c r="D1479" s="5">
        <v>2.9865050000000002</v>
      </c>
      <c r="E1479" s="5">
        <v>102.927032</v>
      </c>
      <c r="F1479" s="5" t="s">
        <v>5530</v>
      </c>
      <c r="G1479" t="s">
        <v>4542</v>
      </c>
      <c r="H1479" s="5" t="s">
        <v>5531</v>
      </c>
      <c r="I1479" s="5" t="s">
        <v>29</v>
      </c>
      <c r="J1479" s="5" t="s">
        <v>339</v>
      </c>
      <c r="K1479" s="5" t="s">
        <v>453</v>
      </c>
      <c r="L1479" s="5" t="s">
        <v>326</v>
      </c>
      <c r="M1479" s="5" t="s">
        <v>298</v>
      </c>
      <c r="N1479" s="6" t="s">
        <v>5532</v>
      </c>
    </row>
    <row r="1480" spans="1:14" x14ac:dyDescent="0.25">
      <c r="A1480" t="s">
        <v>4542</v>
      </c>
      <c r="B1480" s="4">
        <v>2864</v>
      </c>
      <c r="C1480" s="5" t="s">
        <v>5533</v>
      </c>
      <c r="D1480" s="5">
        <v>5.2546480000000004</v>
      </c>
      <c r="E1480" s="5">
        <v>116.00852999999999</v>
      </c>
      <c r="F1480" s="5" t="s">
        <v>5534</v>
      </c>
      <c r="G1480" t="s">
        <v>4542</v>
      </c>
      <c r="H1480" s="5" t="s">
        <v>5535</v>
      </c>
      <c r="I1480" s="5" t="s">
        <v>29</v>
      </c>
      <c r="J1480" s="5" t="s">
        <v>324</v>
      </c>
      <c r="K1480" s="5" t="s">
        <v>4882</v>
      </c>
      <c r="L1480" s="5" t="s">
        <v>326</v>
      </c>
      <c r="M1480" s="5" t="s">
        <v>344</v>
      </c>
      <c r="N1480" s="6" t="s">
        <v>5536</v>
      </c>
    </row>
    <row r="1481" spans="1:14" x14ac:dyDescent="0.25">
      <c r="A1481" t="s">
        <v>4542</v>
      </c>
      <c r="B1481" s="4">
        <v>1829</v>
      </c>
      <c r="C1481" s="5" t="s">
        <v>5537</v>
      </c>
      <c r="D1481" s="5">
        <v>5.6443440000000002</v>
      </c>
      <c r="E1481" s="5">
        <v>118.333054</v>
      </c>
      <c r="F1481" s="5" t="s">
        <v>5538</v>
      </c>
      <c r="G1481" t="s">
        <v>4542</v>
      </c>
      <c r="H1481" s="5" t="s">
        <v>5539</v>
      </c>
      <c r="I1481" s="5" t="s">
        <v>29</v>
      </c>
      <c r="J1481" s="5" t="s">
        <v>324</v>
      </c>
      <c r="K1481" s="5" t="s">
        <v>400</v>
      </c>
      <c r="L1481" s="5" t="s">
        <v>326</v>
      </c>
      <c r="M1481" s="5" t="s">
        <v>298</v>
      </c>
      <c r="N1481" s="6" t="s">
        <v>5540</v>
      </c>
    </row>
    <row r="1482" spans="1:14" x14ac:dyDescent="0.25">
      <c r="A1482" t="s">
        <v>4542</v>
      </c>
      <c r="B1482" s="4">
        <v>2232</v>
      </c>
      <c r="C1482" s="5" t="s">
        <v>5541</v>
      </c>
      <c r="D1482" s="5">
        <v>4.1892100000000001</v>
      </c>
      <c r="E1482" s="5">
        <v>117.787665</v>
      </c>
      <c r="F1482" s="5" t="s">
        <v>5542</v>
      </c>
      <c r="G1482" t="s">
        <v>4542</v>
      </c>
      <c r="H1482" s="5" t="s">
        <v>4004</v>
      </c>
      <c r="I1482" s="5" t="s">
        <v>24</v>
      </c>
      <c r="J1482" s="5" t="s">
        <v>2473</v>
      </c>
      <c r="K1482" s="5" t="s">
        <v>4607</v>
      </c>
      <c r="L1482" s="5" t="s">
        <v>315</v>
      </c>
      <c r="M1482" s="5" t="s">
        <v>298</v>
      </c>
      <c r="N1482" s="6" t="s">
        <v>5543</v>
      </c>
    </row>
    <row r="1483" spans="1:14" x14ac:dyDescent="0.25">
      <c r="A1483" t="s">
        <v>4542</v>
      </c>
      <c r="B1483" s="4">
        <v>2616</v>
      </c>
      <c r="C1483" s="5" t="s">
        <v>5544</v>
      </c>
      <c r="D1483" s="5">
        <v>0.92771999999999999</v>
      </c>
      <c r="E1483" s="5">
        <v>102.02124999999999</v>
      </c>
      <c r="F1483" s="5" t="s">
        <v>5545</v>
      </c>
      <c r="G1483" t="s">
        <v>4542</v>
      </c>
      <c r="H1483" s="5" t="s">
        <v>5546</v>
      </c>
      <c r="I1483" s="5" t="s">
        <v>24</v>
      </c>
      <c r="J1483" s="5" t="s">
        <v>387</v>
      </c>
      <c r="K1483" s="5" t="s">
        <v>465</v>
      </c>
      <c r="L1483" s="5" t="s">
        <v>315</v>
      </c>
      <c r="M1483" s="5" t="s">
        <v>298</v>
      </c>
      <c r="N1483" s="6" t="s">
        <v>5547</v>
      </c>
    </row>
    <row r="1484" spans="1:14" x14ac:dyDescent="0.25">
      <c r="A1484" t="s">
        <v>4542</v>
      </c>
      <c r="B1484" s="4">
        <v>2959</v>
      </c>
      <c r="C1484" s="5" t="s">
        <v>5548</v>
      </c>
      <c r="D1484" s="5">
        <v>0.84989499999999996</v>
      </c>
      <c r="E1484" s="5">
        <v>101.393805</v>
      </c>
      <c r="F1484" s="5" t="s">
        <v>5549</v>
      </c>
      <c r="G1484" t="s">
        <v>4542</v>
      </c>
      <c r="H1484" s="5" t="s">
        <v>5546</v>
      </c>
      <c r="I1484" s="5" t="s">
        <v>24</v>
      </c>
      <c r="J1484" s="5" t="s">
        <v>387</v>
      </c>
      <c r="K1484" s="5" t="s">
        <v>465</v>
      </c>
      <c r="L1484" s="5" t="s">
        <v>315</v>
      </c>
      <c r="M1484" s="5" t="s">
        <v>298</v>
      </c>
      <c r="N1484" s="6" t="s">
        <v>5550</v>
      </c>
    </row>
    <row r="1485" spans="1:14" x14ac:dyDescent="0.25">
      <c r="A1485" t="s">
        <v>4542</v>
      </c>
      <c r="B1485" s="4">
        <v>2067</v>
      </c>
      <c r="C1485" s="5" t="s">
        <v>5551</v>
      </c>
      <c r="D1485" s="5">
        <v>1.1222220000000001</v>
      </c>
      <c r="E1485" s="5">
        <v>101.257278</v>
      </c>
      <c r="F1485" s="5" t="s">
        <v>5552</v>
      </c>
      <c r="G1485" t="s">
        <v>4542</v>
      </c>
      <c r="H1485" s="5" t="s">
        <v>5551</v>
      </c>
      <c r="I1485" s="5" t="s">
        <v>24</v>
      </c>
      <c r="J1485" s="5" t="s">
        <v>387</v>
      </c>
      <c r="K1485" s="5" t="s">
        <v>510</v>
      </c>
      <c r="L1485" s="5" t="s">
        <v>315</v>
      </c>
      <c r="M1485" s="5" t="s">
        <v>298</v>
      </c>
      <c r="N1485" s="6" t="s">
        <v>5553</v>
      </c>
    </row>
    <row r="1486" spans="1:14" x14ac:dyDescent="0.25">
      <c r="A1486" t="s">
        <v>4542</v>
      </c>
      <c r="B1486" s="4">
        <v>1266</v>
      </c>
      <c r="C1486" s="5" t="s">
        <v>5554</v>
      </c>
      <c r="D1486" s="5">
        <v>-1.52085</v>
      </c>
      <c r="E1486" s="5">
        <v>101.55336800000001</v>
      </c>
      <c r="F1486" s="5" t="s">
        <v>5555</v>
      </c>
      <c r="G1486" t="s">
        <v>4542</v>
      </c>
      <c r="H1486" s="5" t="s">
        <v>5556</v>
      </c>
      <c r="I1486" s="5" t="s">
        <v>24</v>
      </c>
      <c r="J1486" s="5" t="s">
        <v>595</v>
      </c>
      <c r="K1486" s="5" t="s">
        <v>2501</v>
      </c>
      <c r="L1486" s="5" t="s">
        <v>315</v>
      </c>
      <c r="M1486" s="5" t="s">
        <v>298</v>
      </c>
      <c r="N1486" s="6" t="s">
        <v>5557</v>
      </c>
    </row>
    <row r="1487" spans="1:14" x14ac:dyDescent="0.25">
      <c r="A1487" t="s">
        <v>4542</v>
      </c>
      <c r="B1487" s="4">
        <v>1582</v>
      </c>
      <c r="C1487" s="5" t="s">
        <v>5558</v>
      </c>
      <c r="D1487" s="5">
        <v>3.9417249999999999</v>
      </c>
      <c r="E1487" s="5">
        <v>114.02653599999999</v>
      </c>
      <c r="F1487" s="5" t="s">
        <v>5559</v>
      </c>
      <c r="G1487" t="s">
        <v>4542</v>
      </c>
      <c r="H1487" s="5" t="s">
        <v>4108</v>
      </c>
      <c r="I1487" s="5" t="s">
        <v>29</v>
      </c>
      <c r="J1487" s="5" t="s">
        <v>579</v>
      </c>
      <c r="K1487" s="5" t="s">
        <v>5560</v>
      </c>
      <c r="L1487" s="5" t="s">
        <v>326</v>
      </c>
      <c r="M1487" s="5" t="s">
        <v>298</v>
      </c>
      <c r="N1487" s="6" t="s">
        <v>5561</v>
      </c>
    </row>
    <row r="1488" spans="1:14" x14ac:dyDescent="0.25">
      <c r="A1488" t="s">
        <v>4542</v>
      </c>
      <c r="B1488" s="4">
        <v>1333</v>
      </c>
      <c r="C1488" s="5" t="s">
        <v>5562</v>
      </c>
      <c r="D1488" s="5">
        <v>5.0995039999999996</v>
      </c>
      <c r="E1488" s="5">
        <v>102.175826</v>
      </c>
      <c r="F1488" s="5" t="s">
        <v>5563</v>
      </c>
      <c r="G1488" t="s">
        <v>4542</v>
      </c>
      <c r="H1488" s="5" t="s">
        <v>4108</v>
      </c>
      <c r="I1488" s="5" t="s">
        <v>29</v>
      </c>
      <c r="J1488" s="5" t="s">
        <v>1030</v>
      </c>
      <c r="K1488" s="5" t="s">
        <v>4301</v>
      </c>
      <c r="L1488" s="5" t="s">
        <v>326</v>
      </c>
      <c r="M1488" s="5" t="s">
        <v>298</v>
      </c>
      <c r="N1488" s="6" t="s">
        <v>5564</v>
      </c>
    </row>
    <row r="1489" spans="1:14" x14ac:dyDescent="0.25">
      <c r="A1489" t="s">
        <v>4542</v>
      </c>
      <c r="B1489" s="4">
        <v>1722</v>
      </c>
      <c r="C1489" s="5" t="s">
        <v>5565</v>
      </c>
      <c r="D1489" s="5">
        <v>1.2097020000000001</v>
      </c>
      <c r="E1489" s="5">
        <v>110.81395500000001</v>
      </c>
      <c r="F1489" s="5" t="s">
        <v>5566</v>
      </c>
      <c r="G1489" t="s">
        <v>4542</v>
      </c>
      <c r="H1489" s="5" t="s">
        <v>4108</v>
      </c>
      <c r="I1489" s="5" t="s">
        <v>29</v>
      </c>
      <c r="J1489" s="5" t="s">
        <v>579</v>
      </c>
      <c r="K1489" s="5" t="s">
        <v>5567</v>
      </c>
      <c r="L1489" s="5" t="s">
        <v>326</v>
      </c>
      <c r="M1489" s="5" t="s">
        <v>298</v>
      </c>
      <c r="N1489" s="6" t="s">
        <v>5568</v>
      </c>
    </row>
    <row r="1490" spans="1:14" x14ac:dyDescent="0.25">
      <c r="A1490" t="s">
        <v>4542</v>
      </c>
      <c r="B1490" s="4">
        <v>1395</v>
      </c>
      <c r="C1490" s="5" t="s">
        <v>5569</v>
      </c>
      <c r="D1490" s="5">
        <v>2.4655770000000001</v>
      </c>
      <c r="E1490" s="5">
        <v>111.931263</v>
      </c>
      <c r="F1490" s="5" t="s">
        <v>5570</v>
      </c>
      <c r="G1490" t="s">
        <v>4542</v>
      </c>
      <c r="H1490" s="5" t="s">
        <v>4108</v>
      </c>
      <c r="I1490" s="5" t="s">
        <v>29</v>
      </c>
      <c r="J1490" s="5" t="s">
        <v>579</v>
      </c>
      <c r="K1490" s="5" t="s">
        <v>3697</v>
      </c>
      <c r="L1490" s="5" t="s">
        <v>326</v>
      </c>
      <c r="M1490" s="5" t="s">
        <v>298</v>
      </c>
      <c r="N1490" s="6" t="s">
        <v>5571</v>
      </c>
    </row>
    <row r="1491" spans="1:14" x14ac:dyDescent="0.25">
      <c r="A1491" t="s">
        <v>4542</v>
      </c>
      <c r="B1491" s="4">
        <v>1406</v>
      </c>
      <c r="C1491" s="5" t="s">
        <v>5572</v>
      </c>
      <c r="D1491" s="5">
        <v>2.7759999999999998</v>
      </c>
      <c r="E1491" s="5">
        <v>112.026</v>
      </c>
      <c r="F1491" s="5" t="s">
        <v>5573</v>
      </c>
      <c r="G1491" t="s">
        <v>4542</v>
      </c>
      <c r="H1491" s="5" t="s">
        <v>4108</v>
      </c>
      <c r="I1491" s="5" t="s">
        <v>29</v>
      </c>
      <c r="J1491" s="5" t="s">
        <v>579</v>
      </c>
      <c r="K1491" s="5" t="s">
        <v>5574</v>
      </c>
      <c r="L1491" s="5" t="s">
        <v>326</v>
      </c>
      <c r="M1491" s="5" t="s">
        <v>344</v>
      </c>
      <c r="N1491" s="6" t="s">
        <v>5575</v>
      </c>
    </row>
    <row r="1492" spans="1:14" x14ac:dyDescent="0.25">
      <c r="A1492" t="s">
        <v>4542</v>
      </c>
      <c r="B1492" s="4">
        <v>2070</v>
      </c>
      <c r="C1492" s="5" t="s">
        <v>5576</v>
      </c>
      <c r="D1492" s="5">
        <v>2.7817829999999999</v>
      </c>
      <c r="E1492" s="5">
        <v>112.29096699999999</v>
      </c>
      <c r="F1492" s="5" t="s">
        <v>5577</v>
      </c>
      <c r="G1492" t="s">
        <v>4542</v>
      </c>
      <c r="H1492" s="5" t="s">
        <v>5578</v>
      </c>
      <c r="I1492" s="5" t="s">
        <v>29</v>
      </c>
      <c r="J1492" s="5" t="s">
        <v>579</v>
      </c>
      <c r="K1492" s="5" t="s">
        <v>3165</v>
      </c>
      <c r="L1492" s="5" t="s">
        <v>326</v>
      </c>
      <c r="M1492" s="5" t="s">
        <v>344</v>
      </c>
      <c r="N1492" s="6" t="s">
        <v>5579</v>
      </c>
    </row>
    <row r="1493" spans="1:14" x14ac:dyDescent="0.25">
      <c r="A1493" t="s">
        <v>4542</v>
      </c>
      <c r="B1493" s="4">
        <v>2958</v>
      </c>
      <c r="C1493" s="5" t="s">
        <v>5580</v>
      </c>
      <c r="D1493" s="5">
        <v>15.321999999999999</v>
      </c>
      <c r="E1493" s="5">
        <v>-92.822108</v>
      </c>
      <c r="F1493" s="5" t="s">
        <v>5581</v>
      </c>
      <c r="G1493" t="s">
        <v>4542</v>
      </c>
      <c r="H1493" s="5" t="s">
        <v>9</v>
      </c>
      <c r="I1493" s="5" t="s">
        <v>2053</v>
      </c>
      <c r="J1493" s="5" t="s">
        <v>4203</v>
      </c>
      <c r="K1493" s="5" t="s">
        <v>5582</v>
      </c>
      <c r="L1493" s="5" t="s">
        <v>2056</v>
      </c>
      <c r="M1493" s="5" t="s">
        <v>298</v>
      </c>
      <c r="N1493" s="6" t="s">
        <v>5583</v>
      </c>
    </row>
    <row r="1494" spans="1:14" x14ac:dyDescent="0.25">
      <c r="A1494" t="s">
        <v>4542</v>
      </c>
      <c r="B1494" s="4">
        <v>2895</v>
      </c>
      <c r="C1494" s="5" t="s">
        <v>5584</v>
      </c>
      <c r="D1494" s="5">
        <v>15.343999999999999</v>
      </c>
      <c r="E1494" s="5">
        <v>-92.864939000000007</v>
      </c>
      <c r="F1494" s="5" t="s">
        <v>5585</v>
      </c>
      <c r="G1494" t="s">
        <v>4542</v>
      </c>
      <c r="H1494" s="5" t="s">
        <v>9</v>
      </c>
      <c r="I1494" s="5" t="s">
        <v>2053</v>
      </c>
      <c r="J1494" s="5" t="s">
        <v>4203</v>
      </c>
      <c r="K1494" s="5" t="s">
        <v>5586</v>
      </c>
      <c r="L1494" s="5" t="s">
        <v>2056</v>
      </c>
      <c r="M1494" s="5" t="s">
        <v>298</v>
      </c>
      <c r="N1494" s="6" t="s">
        <v>5587</v>
      </c>
    </row>
    <row r="1495" spans="1:14" x14ac:dyDescent="0.25">
      <c r="A1495" t="s">
        <v>4542</v>
      </c>
      <c r="B1495" s="4">
        <v>2237</v>
      </c>
      <c r="C1495" s="5" t="s">
        <v>5588</v>
      </c>
      <c r="D1495" s="5">
        <v>-2.7205499999999998</v>
      </c>
      <c r="E1495" s="5">
        <v>111.822667</v>
      </c>
      <c r="F1495" s="5" t="s">
        <v>5589</v>
      </c>
      <c r="G1495" t="s">
        <v>4542</v>
      </c>
      <c r="H1495" s="5" t="s">
        <v>9</v>
      </c>
      <c r="I1495" s="5" t="s">
        <v>24</v>
      </c>
      <c r="J1495" s="5" t="s">
        <v>319</v>
      </c>
      <c r="K1495" s="5" t="s">
        <v>729</v>
      </c>
      <c r="L1495" s="5" t="s">
        <v>315</v>
      </c>
      <c r="M1495" s="5" t="s">
        <v>298</v>
      </c>
      <c r="N1495" s="6" t="s">
        <v>5590</v>
      </c>
    </row>
    <row r="1496" spans="1:14" x14ac:dyDescent="0.25">
      <c r="A1496" t="s">
        <v>4542</v>
      </c>
      <c r="B1496" s="4">
        <v>3033</v>
      </c>
      <c r="C1496" s="5" t="s">
        <v>5591</v>
      </c>
      <c r="D1496" s="5">
        <v>12.26502</v>
      </c>
      <c r="E1496" s="5">
        <v>-83.830033999999998</v>
      </c>
      <c r="F1496" s="5" t="s">
        <v>5592</v>
      </c>
      <c r="G1496" t="s">
        <v>4542</v>
      </c>
      <c r="H1496" s="5" t="s">
        <v>9</v>
      </c>
      <c r="I1496" s="5" t="s">
        <v>2047</v>
      </c>
      <c r="J1496" s="5" t="s">
        <v>5593</v>
      </c>
      <c r="K1496" s="5" t="s">
        <v>5594</v>
      </c>
      <c r="L1496" s="5" t="s">
        <v>2049</v>
      </c>
      <c r="M1496" s="5" t="s">
        <v>298</v>
      </c>
      <c r="N1496" s="6" t="s">
        <v>5595</v>
      </c>
    </row>
    <row r="1497" spans="1:14" x14ac:dyDescent="0.25">
      <c r="A1497" t="s">
        <v>4542</v>
      </c>
      <c r="B1497" s="4">
        <v>1283</v>
      </c>
      <c r="C1497" s="5" t="s">
        <v>5596</v>
      </c>
      <c r="D1497" s="5">
        <v>-4.415616</v>
      </c>
      <c r="E1497" s="5">
        <v>121.640221</v>
      </c>
      <c r="F1497" s="5" t="s">
        <v>5597</v>
      </c>
      <c r="G1497" t="s">
        <v>4542</v>
      </c>
      <c r="H1497" s="5" t="s">
        <v>9</v>
      </c>
      <c r="I1497" s="5" t="s">
        <v>24</v>
      </c>
      <c r="J1497" s="5" t="s">
        <v>4440</v>
      </c>
      <c r="K1497" s="5" t="s">
        <v>5598</v>
      </c>
      <c r="L1497" s="5" t="s">
        <v>315</v>
      </c>
      <c r="M1497" s="5" t="s">
        <v>298</v>
      </c>
      <c r="N1497" s="6" t="s">
        <v>5599</v>
      </c>
    </row>
    <row r="1498" spans="1:14" x14ac:dyDescent="0.25">
      <c r="A1498" t="s">
        <v>4542</v>
      </c>
      <c r="B1498" s="4">
        <v>2649</v>
      </c>
      <c r="C1498" s="5" t="s">
        <v>5600</v>
      </c>
      <c r="D1498" s="5">
        <v>15.247999999999999</v>
      </c>
      <c r="E1498" s="5">
        <v>-92.678263999999999</v>
      </c>
      <c r="F1498" s="5" t="s">
        <v>5601</v>
      </c>
      <c r="G1498" t="s">
        <v>4542</v>
      </c>
      <c r="H1498" s="5" t="s">
        <v>9</v>
      </c>
      <c r="I1498" s="5" t="s">
        <v>2053</v>
      </c>
      <c r="J1498" s="5" t="s">
        <v>4203</v>
      </c>
      <c r="K1498" s="5" t="s">
        <v>4259</v>
      </c>
      <c r="L1498" s="5" t="s">
        <v>2056</v>
      </c>
      <c r="M1498" s="5" t="s">
        <v>298</v>
      </c>
      <c r="N1498" s="6" t="s">
        <v>5602</v>
      </c>
    </row>
    <row r="1499" spans="1:14" x14ac:dyDescent="0.25">
      <c r="A1499" t="s">
        <v>4542</v>
      </c>
      <c r="B1499" s="4">
        <v>1954</v>
      </c>
      <c r="C1499" s="5" t="s">
        <v>5603</v>
      </c>
      <c r="D1499" s="5">
        <v>-8.3350000000000009</v>
      </c>
      <c r="E1499" s="5">
        <v>-76.491100000000003</v>
      </c>
      <c r="F1499" s="5" t="s">
        <v>5604</v>
      </c>
      <c r="G1499" t="s">
        <v>4542</v>
      </c>
      <c r="H1499" s="5" t="s">
        <v>9</v>
      </c>
      <c r="I1499" s="5" t="s">
        <v>2350</v>
      </c>
      <c r="J1499" s="5" t="s">
        <v>1504</v>
      </c>
      <c r="K1499" s="5" t="s">
        <v>5605</v>
      </c>
      <c r="L1499" s="5" t="s">
        <v>2353</v>
      </c>
      <c r="M1499" s="5" t="s">
        <v>298</v>
      </c>
      <c r="N1499" s="6" t="s">
        <v>5606</v>
      </c>
    </row>
    <row r="1500" spans="1:14" x14ac:dyDescent="0.25">
      <c r="A1500" t="s">
        <v>4542</v>
      </c>
      <c r="B1500" s="4">
        <v>1688</v>
      </c>
      <c r="C1500" s="5" t="s">
        <v>5607</v>
      </c>
      <c r="D1500" s="5">
        <v>-1.529469</v>
      </c>
      <c r="E1500" s="5">
        <v>103.726249</v>
      </c>
      <c r="F1500" s="5" t="s">
        <v>5608</v>
      </c>
      <c r="G1500" t="s">
        <v>4542</v>
      </c>
      <c r="H1500" s="5" t="s">
        <v>9</v>
      </c>
      <c r="I1500" s="5" t="s">
        <v>24</v>
      </c>
      <c r="J1500" s="5" t="s">
        <v>974</v>
      </c>
      <c r="K1500" s="5" t="s">
        <v>1136</v>
      </c>
      <c r="L1500" s="5" t="s">
        <v>315</v>
      </c>
      <c r="M1500" s="5" t="s">
        <v>298</v>
      </c>
      <c r="N1500" s="6" t="s">
        <v>5609</v>
      </c>
    </row>
    <row r="1501" spans="1:14" x14ac:dyDescent="0.25">
      <c r="A1501" t="s">
        <v>4542</v>
      </c>
      <c r="B1501" s="4">
        <v>3018</v>
      </c>
      <c r="C1501" s="5" t="s">
        <v>5610</v>
      </c>
      <c r="D1501" s="5">
        <v>2.5159880000000001</v>
      </c>
      <c r="E1501" s="5">
        <v>112.331157</v>
      </c>
      <c r="F1501" s="5" t="s">
        <v>5611</v>
      </c>
      <c r="G1501" t="s">
        <v>4542</v>
      </c>
      <c r="H1501" s="5" t="s">
        <v>9</v>
      </c>
      <c r="I1501" s="5" t="s">
        <v>29</v>
      </c>
      <c r="J1501" s="5" t="s">
        <v>579</v>
      </c>
      <c r="K1501" s="5" t="s">
        <v>5612</v>
      </c>
      <c r="L1501" s="5" t="s">
        <v>326</v>
      </c>
      <c r="M1501" s="5" t="s">
        <v>298</v>
      </c>
      <c r="N1501" s="6" t="s">
        <v>5613</v>
      </c>
    </row>
    <row r="1502" spans="1:14" x14ac:dyDescent="0.25">
      <c r="A1502" t="s">
        <v>4542</v>
      </c>
      <c r="B1502" s="4">
        <v>2303</v>
      </c>
      <c r="C1502" s="5" t="s">
        <v>5614</v>
      </c>
      <c r="D1502" s="5">
        <v>-2.801034</v>
      </c>
      <c r="E1502" s="5">
        <v>110.59375</v>
      </c>
      <c r="F1502" s="5" t="s">
        <v>5615</v>
      </c>
      <c r="G1502" t="s">
        <v>4542</v>
      </c>
      <c r="H1502" s="5" t="s">
        <v>9</v>
      </c>
      <c r="I1502" s="5" t="s">
        <v>24</v>
      </c>
      <c r="J1502" s="5" t="s">
        <v>407</v>
      </c>
      <c r="K1502" s="5" t="s">
        <v>408</v>
      </c>
      <c r="L1502" s="5" t="s">
        <v>315</v>
      </c>
      <c r="M1502" s="5" t="s">
        <v>298</v>
      </c>
      <c r="N1502" s="6" t="s">
        <v>5616</v>
      </c>
    </row>
    <row r="1503" spans="1:14" x14ac:dyDescent="0.25">
      <c r="A1503" t="s">
        <v>4542</v>
      </c>
      <c r="B1503" s="4">
        <v>2450</v>
      </c>
      <c r="C1503" s="5" t="s">
        <v>5617</v>
      </c>
      <c r="D1503" s="5">
        <v>-0.46315000000000001</v>
      </c>
      <c r="E1503" s="5">
        <v>102.46722</v>
      </c>
      <c r="F1503" s="5" t="s">
        <v>5618</v>
      </c>
      <c r="G1503" t="s">
        <v>4542</v>
      </c>
      <c r="H1503" s="5" t="s">
        <v>9</v>
      </c>
      <c r="I1503" s="5" t="s">
        <v>24</v>
      </c>
      <c r="J1503" s="5" t="s">
        <v>387</v>
      </c>
      <c r="K1503" s="5" t="s">
        <v>415</v>
      </c>
      <c r="L1503" s="5" t="s">
        <v>315</v>
      </c>
      <c r="M1503" s="5" t="s">
        <v>298</v>
      </c>
      <c r="N1503" s="6" t="s">
        <v>5619</v>
      </c>
    </row>
    <row r="1504" spans="1:14" x14ac:dyDescent="0.25">
      <c r="A1504" t="s">
        <v>4542</v>
      </c>
      <c r="B1504" s="4">
        <v>1553</v>
      </c>
      <c r="C1504" s="5" t="s">
        <v>5620</v>
      </c>
      <c r="D1504" s="5">
        <v>3.7921999999999998</v>
      </c>
      <c r="E1504" s="5">
        <v>101.3519</v>
      </c>
      <c r="F1504" s="5" t="s">
        <v>5621</v>
      </c>
      <c r="G1504" t="s">
        <v>4542</v>
      </c>
      <c r="H1504" s="5" t="s">
        <v>9</v>
      </c>
      <c r="I1504" s="5" t="s">
        <v>29</v>
      </c>
      <c r="J1504" s="5" t="s">
        <v>643</v>
      </c>
      <c r="K1504" s="5" t="s">
        <v>1046</v>
      </c>
      <c r="L1504" s="5" t="s">
        <v>326</v>
      </c>
      <c r="M1504" s="5" t="s">
        <v>298</v>
      </c>
      <c r="N1504" s="6" t="s">
        <v>5622</v>
      </c>
    </row>
    <row r="1505" spans="1:14" x14ac:dyDescent="0.25">
      <c r="A1505" t="s">
        <v>4542</v>
      </c>
      <c r="B1505" s="4">
        <v>2653</v>
      </c>
      <c r="C1505" s="5" t="s">
        <v>5623</v>
      </c>
      <c r="D1505" s="5">
        <v>15.236000000000001</v>
      </c>
      <c r="E1505" s="5">
        <v>-92.586494000000002</v>
      </c>
      <c r="F1505" s="5" t="s">
        <v>5624</v>
      </c>
      <c r="G1505" t="s">
        <v>4542</v>
      </c>
      <c r="H1505" s="5" t="s">
        <v>9</v>
      </c>
      <c r="I1505" s="5" t="s">
        <v>2053</v>
      </c>
      <c r="J1505" s="5" t="s">
        <v>4203</v>
      </c>
      <c r="K1505" s="5" t="s">
        <v>4259</v>
      </c>
      <c r="L1505" s="5" t="s">
        <v>2056</v>
      </c>
      <c r="M1505" s="5" t="s">
        <v>298</v>
      </c>
      <c r="N1505" s="6" t="s">
        <v>5625</v>
      </c>
    </row>
    <row r="1506" spans="1:14" x14ac:dyDescent="0.25">
      <c r="A1506" t="s">
        <v>4542</v>
      </c>
      <c r="B1506" s="4">
        <v>1676</v>
      </c>
      <c r="C1506" s="5" t="s">
        <v>5626</v>
      </c>
      <c r="D1506" s="5">
        <v>-0.52976699999999999</v>
      </c>
      <c r="E1506" s="5">
        <v>101.49305</v>
      </c>
      <c r="F1506" s="5" t="s">
        <v>5627</v>
      </c>
      <c r="G1506" t="s">
        <v>4542</v>
      </c>
      <c r="H1506" s="5" t="s">
        <v>5626</v>
      </c>
      <c r="I1506" s="5" t="s">
        <v>24</v>
      </c>
      <c r="J1506" s="5" t="s">
        <v>387</v>
      </c>
      <c r="K1506" s="5" t="s">
        <v>1991</v>
      </c>
      <c r="L1506" s="5" t="s">
        <v>315</v>
      </c>
      <c r="M1506" s="5" t="s">
        <v>298</v>
      </c>
      <c r="N1506" s="6" t="s">
        <v>5628</v>
      </c>
    </row>
    <row r="1507" spans="1:14" x14ac:dyDescent="0.25">
      <c r="A1507" t="s">
        <v>4542</v>
      </c>
      <c r="B1507" s="4">
        <v>2721</v>
      </c>
      <c r="C1507" s="5" t="s">
        <v>5629</v>
      </c>
      <c r="D1507" s="5">
        <v>-2.3961000000000001</v>
      </c>
      <c r="E1507" s="5">
        <v>101.162858</v>
      </c>
      <c r="F1507" s="5" t="s">
        <v>5630</v>
      </c>
      <c r="G1507" t="s">
        <v>4542</v>
      </c>
      <c r="H1507" s="5" t="s">
        <v>3583</v>
      </c>
      <c r="I1507" s="5" t="s">
        <v>24</v>
      </c>
      <c r="J1507" s="5" t="s">
        <v>759</v>
      </c>
      <c r="K1507" s="5" t="s">
        <v>760</v>
      </c>
      <c r="L1507" s="5" t="s">
        <v>315</v>
      </c>
      <c r="M1507" s="5" t="s">
        <v>298</v>
      </c>
      <c r="N1507" s="6" t="s">
        <v>5631</v>
      </c>
    </row>
    <row r="1508" spans="1:14" x14ac:dyDescent="0.25">
      <c r="A1508" t="s">
        <v>4542</v>
      </c>
      <c r="B1508" s="4">
        <v>2305</v>
      </c>
      <c r="C1508" s="5" t="s">
        <v>5632</v>
      </c>
      <c r="D1508" s="5">
        <v>-2.5068609999999998</v>
      </c>
      <c r="E1508" s="5">
        <v>112.01344400000001</v>
      </c>
      <c r="F1508" s="5" t="s">
        <v>5633</v>
      </c>
      <c r="G1508" t="s">
        <v>4542</v>
      </c>
      <c r="H1508" s="5" t="s">
        <v>5634</v>
      </c>
      <c r="I1508" s="5" t="s">
        <v>24</v>
      </c>
      <c r="J1508" s="5" t="s">
        <v>319</v>
      </c>
      <c r="K1508" s="5" t="s">
        <v>5635</v>
      </c>
      <c r="L1508" s="5" t="s">
        <v>315</v>
      </c>
      <c r="M1508" s="5" t="s">
        <v>298</v>
      </c>
      <c r="N1508" s="6" t="s">
        <v>5636</v>
      </c>
    </row>
    <row r="1509" spans="1:14" x14ac:dyDescent="0.25">
      <c r="A1509" t="s">
        <v>4542</v>
      </c>
      <c r="B1509" s="4">
        <v>2437</v>
      </c>
      <c r="C1509" s="5" t="s">
        <v>5637</v>
      </c>
      <c r="D1509" s="5">
        <v>4.3068679999999997</v>
      </c>
      <c r="E1509" s="5">
        <v>114.097345</v>
      </c>
      <c r="F1509" s="5" t="s">
        <v>5638</v>
      </c>
      <c r="G1509" t="s">
        <v>4542</v>
      </c>
      <c r="H1509" s="5" t="s">
        <v>5639</v>
      </c>
      <c r="I1509" s="5" t="s">
        <v>29</v>
      </c>
      <c r="J1509" s="5" t="s">
        <v>579</v>
      </c>
      <c r="K1509" s="5" t="s">
        <v>1963</v>
      </c>
      <c r="L1509" s="5" t="s">
        <v>326</v>
      </c>
      <c r="M1509" s="5" t="s">
        <v>298</v>
      </c>
      <c r="N1509" s="6" t="s">
        <v>5640</v>
      </c>
    </row>
    <row r="1510" spans="1:14" x14ac:dyDescent="0.25">
      <c r="A1510" t="s">
        <v>4542</v>
      </c>
      <c r="B1510" s="4">
        <v>1975</v>
      </c>
      <c r="C1510" s="5" t="s">
        <v>5641</v>
      </c>
      <c r="D1510" s="5">
        <v>-2.894444</v>
      </c>
      <c r="E1510" s="5">
        <v>112.543611</v>
      </c>
      <c r="F1510" s="5" t="s">
        <v>5642</v>
      </c>
      <c r="G1510" t="s">
        <v>4542</v>
      </c>
      <c r="H1510" s="5" t="s">
        <v>17</v>
      </c>
      <c r="I1510" s="5" t="s">
        <v>24</v>
      </c>
      <c r="J1510" s="5" t="s">
        <v>319</v>
      </c>
      <c r="K1510" s="5" t="s">
        <v>320</v>
      </c>
      <c r="L1510" s="5" t="s">
        <v>315</v>
      </c>
      <c r="M1510" s="5" t="s">
        <v>298</v>
      </c>
      <c r="N1510" s="6" t="s">
        <v>5643</v>
      </c>
    </row>
    <row r="1511" spans="1:14" x14ac:dyDescent="0.25">
      <c r="A1511" t="s">
        <v>4542</v>
      </c>
      <c r="B1511" s="4">
        <v>2089</v>
      </c>
      <c r="C1511" s="5" t="s">
        <v>5644</v>
      </c>
      <c r="D1511" s="5">
        <v>0.65121700000000005</v>
      </c>
      <c r="E1511" s="5">
        <v>101.75405000000001</v>
      </c>
      <c r="F1511" s="5" t="s">
        <v>5645</v>
      </c>
      <c r="G1511" t="s">
        <v>4542</v>
      </c>
      <c r="H1511" s="5" t="s">
        <v>17</v>
      </c>
      <c r="I1511" s="5" t="s">
        <v>24</v>
      </c>
      <c r="J1511" s="5" t="s">
        <v>387</v>
      </c>
      <c r="K1511" s="5" t="s">
        <v>465</v>
      </c>
      <c r="L1511" s="5" t="s">
        <v>315</v>
      </c>
      <c r="M1511" s="5" t="s">
        <v>298</v>
      </c>
      <c r="N1511" s="6" t="s">
        <v>5646</v>
      </c>
    </row>
    <row r="1512" spans="1:14" x14ac:dyDescent="0.25">
      <c r="A1512" t="s">
        <v>4542</v>
      </c>
      <c r="B1512" s="4">
        <v>2195</v>
      </c>
      <c r="C1512" s="5" t="s">
        <v>5647</v>
      </c>
      <c r="D1512" s="5">
        <v>4.5410349999999999</v>
      </c>
      <c r="E1512" s="5">
        <v>114.11909799999999</v>
      </c>
      <c r="F1512" s="5" t="s">
        <v>5648</v>
      </c>
      <c r="G1512" t="s">
        <v>4542</v>
      </c>
      <c r="H1512" s="5" t="s">
        <v>5649</v>
      </c>
      <c r="I1512" s="5" t="s">
        <v>29</v>
      </c>
      <c r="J1512" s="5" t="s">
        <v>579</v>
      </c>
      <c r="K1512" s="5" t="s">
        <v>1963</v>
      </c>
      <c r="L1512" s="5" t="s">
        <v>326</v>
      </c>
      <c r="M1512" s="5" t="s">
        <v>298</v>
      </c>
      <c r="N1512" s="6" t="s">
        <v>5650</v>
      </c>
    </row>
    <row r="1513" spans="1:14" x14ac:dyDescent="0.25">
      <c r="A1513" t="s">
        <v>4542</v>
      </c>
      <c r="B1513" s="4">
        <v>1478</v>
      </c>
      <c r="C1513" s="5" t="s">
        <v>5651</v>
      </c>
      <c r="D1513" s="5">
        <v>3.3421820000000002</v>
      </c>
      <c r="E1513" s="5">
        <v>113.188112</v>
      </c>
      <c r="F1513" s="5" t="s">
        <v>5652</v>
      </c>
      <c r="G1513" t="s">
        <v>4542</v>
      </c>
      <c r="H1513" s="5" t="s">
        <v>5649</v>
      </c>
      <c r="I1513" s="5" t="s">
        <v>29</v>
      </c>
      <c r="J1513" s="5" t="s">
        <v>579</v>
      </c>
      <c r="K1513" s="5" t="s">
        <v>700</v>
      </c>
      <c r="L1513" s="5" t="s">
        <v>326</v>
      </c>
      <c r="M1513" s="5" t="s">
        <v>298</v>
      </c>
      <c r="N1513" s="6" t="s">
        <v>5653</v>
      </c>
    </row>
    <row r="1514" spans="1:14" x14ac:dyDescent="0.25">
      <c r="A1514" t="s">
        <v>4542</v>
      </c>
      <c r="B1514" s="4">
        <v>1536</v>
      </c>
      <c r="C1514" s="5" t="s">
        <v>5654</v>
      </c>
      <c r="D1514" s="5">
        <v>3.005242</v>
      </c>
      <c r="E1514" s="5">
        <v>112.898545</v>
      </c>
      <c r="F1514" s="5" t="s">
        <v>5655</v>
      </c>
      <c r="G1514" t="s">
        <v>4542</v>
      </c>
      <c r="H1514" s="5" t="s">
        <v>5656</v>
      </c>
      <c r="I1514" s="5" t="s">
        <v>29</v>
      </c>
      <c r="J1514" s="5" t="s">
        <v>579</v>
      </c>
      <c r="K1514" s="5" t="s">
        <v>5657</v>
      </c>
      <c r="L1514" s="5" t="s">
        <v>326</v>
      </c>
      <c r="M1514" s="5" t="s">
        <v>298</v>
      </c>
      <c r="N1514" s="6" t="s">
        <v>5658</v>
      </c>
    </row>
    <row r="1515" spans="1:14" x14ac:dyDescent="0.25">
      <c r="A1515" t="s">
        <v>5659</v>
      </c>
      <c r="B1515" s="4">
        <v>2306</v>
      </c>
      <c r="C1515" s="5" t="s">
        <v>5660</v>
      </c>
      <c r="D1515" s="5">
        <v>-4.5728330000000001</v>
      </c>
      <c r="E1515" s="5">
        <v>104.755306</v>
      </c>
      <c r="F1515" s="5" t="s">
        <v>5661</v>
      </c>
      <c r="G1515" t="s">
        <v>5659</v>
      </c>
      <c r="H1515" s="5" t="s">
        <v>5662</v>
      </c>
      <c r="I1515" s="5" t="s">
        <v>24</v>
      </c>
      <c r="J1515" s="5" t="s">
        <v>395</v>
      </c>
      <c r="K1515" s="5" t="s">
        <v>5663</v>
      </c>
      <c r="L1515" s="5" t="s">
        <v>315</v>
      </c>
      <c r="M1515" s="5" t="s">
        <v>344</v>
      </c>
      <c r="N1515" s="6" t="s">
        <v>5664</v>
      </c>
    </row>
    <row r="1516" spans="1:14" x14ac:dyDescent="0.25">
      <c r="A1516" t="s">
        <v>5659</v>
      </c>
      <c r="B1516" s="4">
        <v>1305</v>
      </c>
      <c r="C1516" s="5" t="s">
        <v>5665</v>
      </c>
      <c r="D1516" s="5">
        <v>-3.1327500000000001</v>
      </c>
      <c r="E1516" s="5">
        <v>101.8766</v>
      </c>
      <c r="F1516" s="5" t="s">
        <v>5666</v>
      </c>
      <c r="G1516" t="s">
        <v>5659</v>
      </c>
      <c r="H1516" s="5" t="s">
        <v>5667</v>
      </c>
      <c r="I1516" s="5" t="s">
        <v>24</v>
      </c>
      <c r="J1516" s="5" t="s">
        <v>759</v>
      </c>
      <c r="K1516" s="5" t="s">
        <v>2193</v>
      </c>
      <c r="L1516" s="5" t="s">
        <v>315</v>
      </c>
      <c r="M1516" s="5" t="s">
        <v>298</v>
      </c>
      <c r="N1516" s="6" t="s">
        <v>5668</v>
      </c>
    </row>
    <row r="1517" spans="1:14" x14ac:dyDescent="0.25">
      <c r="A1517" t="s">
        <v>5659</v>
      </c>
      <c r="B1517" s="4">
        <v>1601</v>
      </c>
      <c r="C1517" s="5" t="s">
        <v>5669</v>
      </c>
      <c r="D1517" s="5">
        <v>0.80908800000000003</v>
      </c>
      <c r="E1517" s="5">
        <v>101.277952</v>
      </c>
      <c r="F1517" s="5" t="s">
        <v>5670</v>
      </c>
      <c r="G1517" t="s">
        <v>5659</v>
      </c>
      <c r="H1517" s="5" t="s">
        <v>5667</v>
      </c>
      <c r="I1517" s="5" t="s">
        <v>24</v>
      </c>
      <c r="J1517" s="5" t="s">
        <v>387</v>
      </c>
      <c r="K1517" s="5" t="s">
        <v>388</v>
      </c>
      <c r="L1517" s="5" t="s">
        <v>315</v>
      </c>
      <c r="M1517" s="5" t="s">
        <v>298</v>
      </c>
      <c r="N1517" s="6" t="s">
        <v>5671</v>
      </c>
    </row>
    <row r="1518" spans="1:14" x14ac:dyDescent="0.25">
      <c r="A1518" t="s">
        <v>5659</v>
      </c>
      <c r="B1518" s="4">
        <v>2849</v>
      </c>
      <c r="C1518" s="5" t="s">
        <v>5672</v>
      </c>
      <c r="D1518" s="5">
        <v>-3.1337890000000002</v>
      </c>
      <c r="E1518" s="5">
        <v>101.60162</v>
      </c>
      <c r="F1518" s="5" t="s">
        <v>5673</v>
      </c>
      <c r="G1518" t="s">
        <v>5659</v>
      </c>
      <c r="H1518" s="5" t="s">
        <v>5667</v>
      </c>
      <c r="I1518" s="5" t="s">
        <v>24</v>
      </c>
      <c r="J1518" s="5" t="s">
        <v>759</v>
      </c>
      <c r="K1518" s="5" t="s">
        <v>760</v>
      </c>
      <c r="L1518" s="5" t="s">
        <v>315</v>
      </c>
      <c r="M1518" s="5" t="s">
        <v>298</v>
      </c>
      <c r="N1518" s="6" t="s">
        <v>5674</v>
      </c>
    </row>
    <row r="1519" spans="1:14" x14ac:dyDescent="0.25">
      <c r="A1519" t="s">
        <v>5659</v>
      </c>
      <c r="B1519" s="4">
        <v>2918</v>
      </c>
      <c r="C1519" s="5" t="s">
        <v>5675</v>
      </c>
      <c r="D1519" s="5">
        <v>-2.0727199999999999</v>
      </c>
      <c r="E1519" s="5">
        <v>115.06854</v>
      </c>
      <c r="F1519" s="5" t="s">
        <v>5676</v>
      </c>
      <c r="G1519" t="s">
        <v>5659</v>
      </c>
      <c r="H1519" s="5" t="s">
        <v>5667</v>
      </c>
      <c r="I1519" s="5" t="s">
        <v>24</v>
      </c>
      <c r="J1519" s="5" t="s">
        <v>319</v>
      </c>
      <c r="K1519" s="5" t="s">
        <v>5677</v>
      </c>
      <c r="L1519" s="5" t="s">
        <v>315</v>
      </c>
      <c r="M1519" s="5" t="s">
        <v>298</v>
      </c>
      <c r="N1519" s="6" t="s">
        <v>5678</v>
      </c>
    </row>
    <row r="1520" spans="1:14" x14ac:dyDescent="0.25">
      <c r="A1520" t="s">
        <v>5659</v>
      </c>
      <c r="B1520" s="4">
        <v>1355</v>
      </c>
      <c r="C1520" s="5" t="s">
        <v>5679</v>
      </c>
      <c r="D1520" s="5">
        <v>1.669611</v>
      </c>
      <c r="E1520" s="5">
        <v>100.161528</v>
      </c>
      <c r="F1520" s="5" t="s">
        <v>5680</v>
      </c>
      <c r="G1520" t="s">
        <v>5659</v>
      </c>
      <c r="H1520" s="5" t="s">
        <v>5667</v>
      </c>
      <c r="I1520" s="5" t="s">
        <v>24</v>
      </c>
      <c r="J1520" s="5" t="s">
        <v>588</v>
      </c>
      <c r="K1520" s="5" t="s">
        <v>755</v>
      </c>
      <c r="L1520" s="5" t="s">
        <v>315</v>
      </c>
      <c r="M1520" s="5" t="s">
        <v>298</v>
      </c>
      <c r="N1520" s="6" t="s">
        <v>5681</v>
      </c>
    </row>
    <row r="1521" spans="1:14" x14ac:dyDescent="0.25">
      <c r="A1521" t="s">
        <v>5659</v>
      </c>
      <c r="B1521" s="4">
        <v>1404</v>
      </c>
      <c r="C1521" s="5" t="s">
        <v>5682</v>
      </c>
      <c r="D1521" s="5">
        <v>3.4939830000000001</v>
      </c>
      <c r="E1521" s="5">
        <v>98.397000000000006</v>
      </c>
      <c r="F1521" s="5" t="s">
        <v>5683</v>
      </c>
      <c r="G1521" t="s">
        <v>5659</v>
      </c>
      <c r="H1521" s="5" t="s">
        <v>5667</v>
      </c>
      <c r="I1521" s="5" t="s">
        <v>24</v>
      </c>
      <c r="J1521" s="5" t="s">
        <v>588</v>
      </c>
      <c r="K1521" s="5" t="s">
        <v>1042</v>
      </c>
      <c r="L1521" s="5" t="s">
        <v>315</v>
      </c>
      <c r="M1521" s="5" t="s">
        <v>298</v>
      </c>
      <c r="N1521" s="6" t="s">
        <v>5684</v>
      </c>
    </row>
    <row r="1522" spans="1:14" x14ac:dyDescent="0.25">
      <c r="A1522" t="s">
        <v>5659</v>
      </c>
      <c r="B1522" s="4">
        <v>2758</v>
      </c>
      <c r="C1522" s="5" t="s">
        <v>5685</v>
      </c>
      <c r="D1522" s="5">
        <v>-0.45480999999999999</v>
      </c>
      <c r="E1522" s="5">
        <v>101.827</v>
      </c>
      <c r="F1522" s="5" t="s">
        <v>5686</v>
      </c>
      <c r="G1522" t="s">
        <v>5659</v>
      </c>
      <c r="H1522" s="5" t="s">
        <v>4545</v>
      </c>
      <c r="I1522" s="5" t="s">
        <v>24</v>
      </c>
      <c r="J1522" s="5" t="s">
        <v>387</v>
      </c>
      <c r="K1522" s="5" t="s">
        <v>1991</v>
      </c>
      <c r="L1522" s="5" t="s">
        <v>315</v>
      </c>
      <c r="M1522" s="5" t="s">
        <v>298</v>
      </c>
      <c r="N1522" s="6" t="s">
        <v>5687</v>
      </c>
    </row>
    <row r="1523" spans="1:14" x14ac:dyDescent="0.25">
      <c r="A1523" t="s">
        <v>5659</v>
      </c>
      <c r="B1523" s="4">
        <v>2932</v>
      </c>
      <c r="C1523" s="5" t="s">
        <v>5688</v>
      </c>
      <c r="D1523" s="5">
        <v>4.0130169999999996</v>
      </c>
      <c r="E1523" s="5">
        <v>98.19435</v>
      </c>
      <c r="F1523" s="5" t="s">
        <v>5689</v>
      </c>
      <c r="G1523" t="s">
        <v>5659</v>
      </c>
      <c r="H1523" s="5" t="s">
        <v>5690</v>
      </c>
      <c r="I1523" s="5" t="s">
        <v>24</v>
      </c>
      <c r="J1523" s="5" t="s">
        <v>588</v>
      </c>
      <c r="K1523" s="5" t="s">
        <v>1042</v>
      </c>
      <c r="L1523" s="5" t="s">
        <v>315</v>
      </c>
      <c r="M1523" s="5" t="s">
        <v>298</v>
      </c>
      <c r="N1523" s="6" t="s">
        <v>5691</v>
      </c>
    </row>
    <row r="1524" spans="1:14" x14ac:dyDescent="0.25">
      <c r="A1524" t="s">
        <v>5659</v>
      </c>
      <c r="B1524" s="4">
        <v>1505</v>
      </c>
      <c r="C1524" s="5" t="s">
        <v>5692</v>
      </c>
      <c r="D1524" s="5">
        <v>1.9000600000000001</v>
      </c>
      <c r="E1524" s="5">
        <v>100.18661</v>
      </c>
      <c r="F1524" s="5" t="s">
        <v>5693</v>
      </c>
      <c r="G1524" t="s">
        <v>5659</v>
      </c>
      <c r="H1524" s="5" t="s">
        <v>5692</v>
      </c>
      <c r="I1524" s="5" t="s">
        <v>24</v>
      </c>
      <c r="J1524" s="5" t="s">
        <v>588</v>
      </c>
      <c r="K1524" s="5" t="s">
        <v>764</v>
      </c>
      <c r="L1524" s="5" t="s">
        <v>315</v>
      </c>
      <c r="M1524" s="5" t="s">
        <v>298</v>
      </c>
      <c r="N1524" s="6" t="s">
        <v>5694</v>
      </c>
    </row>
    <row r="1525" spans="1:14" x14ac:dyDescent="0.25">
      <c r="A1525" t="s">
        <v>5659</v>
      </c>
      <c r="B1525" s="4">
        <v>1469</v>
      </c>
      <c r="C1525" s="5" t="s">
        <v>5695</v>
      </c>
      <c r="D1525" s="5">
        <v>2.2838829999999999</v>
      </c>
      <c r="E1525" s="5">
        <v>99.780299999999997</v>
      </c>
      <c r="F1525" s="5" t="s">
        <v>5696</v>
      </c>
      <c r="G1525" t="s">
        <v>5659</v>
      </c>
      <c r="H1525" s="5" t="s">
        <v>5692</v>
      </c>
      <c r="I1525" s="5" t="s">
        <v>24</v>
      </c>
      <c r="J1525" s="5" t="s">
        <v>588</v>
      </c>
      <c r="K1525" s="5" t="s">
        <v>1216</v>
      </c>
      <c r="L1525" s="5" t="s">
        <v>315</v>
      </c>
      <c r="M1525" s="5" t="s">
        <v>298</v>
      </c>
      <c r="N1525" s="6" t="s">
        <v>5697</v>
      </c>
    </row>
    <row r="1526" spans="1:14" x14ac:dyDescent="0.25">
      <c r="A1526" t="s">
        <v>5659</v>
      </c>
      <c r="B1526" s="4">
        <v>2909</v>
      </c>
      <c r="C1526" s="5" t="s">
        <v>5698</v>
      </c>
      <c r="D1526" s="5">
        <v>-1.9936830000000001</v>
      </c>
      <c r="E1526" s="5">
        <v>112.831683</v>
      </c>
      <c r="F1526" s="5" t="s">
        <v>5699</v>
      </c>
      <c r="G1526" t="s">
        <v>5659</v>
      </c>
      <c r="H1526" s="5" t="s">
        <v>5692</v>
      </c>
      <c r="I1526" s="5" t="s">
        <v>24</v>
      </c>
      <c r="J1526" s="5" t="s">
        <v>319</v>
      </c>
      <c r="K1526" s="5" t="s">
        <v>539</v>
      </c>
      <c r="L1526" s="5" t="s">
        <v>315</v>
      </c>
      <c r="M1526" s="5" t="s">
        <v>298</v>
      </c>
      <c r="N1526" s="6" t="s">
        <v>5700</v>
      </c>
    </row>
    <row r="1527" spans="1:14" x14ac:dyDescent="0.25">
      <c r="A1527" t="s">
        <v>5659</v>
      </c>
      <c r="B1527" s="4">
        <v>3077</v>
      </c>
      <c r="C1527" s="5" t="s">
        <v>5701</v>
      </c>
      <c r="D1527" s="5">
        <v>-1.943668</v>
      </c>
      <c r="E1527" s="5">
        <v>112.72881099999999</v>
      </c>
      <c r="F1527" s="5" t="s">
        <v>5702</v>
      </c>
      <c r="G1527" t="s">
        <v>5659</v>
      </c>
      <c r="H1527" s="5" t="s">
        <v>5692</v>
      </c>
      <c r="I1527" s="5" t="s">
        <v>24</v>
      </c>
      <c r="J1527" s="5" t="s">
        <v>319</v>
      </c>
      <c r="K1527" s="5" t="s">
        <v>5703</v>
      </c>
      <c r="L1527" s="5" t="s">
        <v>315</v>
      </c>
      <c r="M1527" s="5" t="s">
        <v>298</v>
      </c>
      <c r="N1527" s="6" t="s">
        <v>5704</v>
      </c>
    </row>
    <row r="1528" spans="1:14" x14ac:dyDescent="0.25">
      <c r="A1528" t="s">
        <v>5659</v>
      </c>
      <c r="B1528" s="4">
        <v>2844</v>
      </c>
      <c r="C1528" s="5" t="s">
        <v>5705</v>
      </c>
      <c r="D1528" s="5">
        <v>-1.45051</v>
      </c>
      <c r="E1528" s="5">
        <v>110.232027</v>
      </c>
      <c r="F1528" s="5" t="s">
        <v>5706</v>
      </c>
      <c r="G1528" t="s">
        <v>5659</v>
      </c>
      <c r="H1528" s="5" t="s">
        <v>4701</v>
      </c>
      <c r="I1528" s="5" t="s">
        <v>24</v>
      </c>
      <c r="J1528" s="5" t="s">
        <v>407</v>
      </c>
      <c r="K1528" s="5" t="s">
        <v>408</v>
      </c>
      <c r="L1528" s="5" t="s">
        <v>315</v>
      </c>
      <c r="M1528" s="5" t="s">
        <v>344</v>
      </c>
      <c r="N1528" s="6" t="s">
        <v>5707</v>
      </c>
    </row>
    <row r="1529" spans="1:14" x14ac:dyDescent="0.25">
      <c r="A1529" t="s">
        <v>5659</v>
      </c>
      <c r="B1529" s="4">
        <v>2983</v>
      </c>
      <c r="C1529" s="5" t="s">
        <v>5708</v>
      </c>
      <c r="D1529" s="5">
        <v>-1.9338409999999999</v>
      </c>
      <c r="E1529" s="5">
        <v>132.25937200000001</v>
      </c>
      <c r="F1529" s="5" t="s">
        <v>5709</v>
      </c>
      <c r="G1529" t="s">
        <v>5659</v>
      </c>
      <c r="H1529" s="5" t="s">
        <v>4701</v>
      </c>
      <c r="I1529" s="5" t="s">
        <v>24</v>
      </c>
      <c r="J1529" s="5" t="s">
        <v>4933</v>
      </c>
      <c r="K1529" s="5" t="s">
        <v>5710</v>
      </c>
      <c r="L1529" s="5" t="s">
        <v>315</v>
      </c>
      <c r="M1529" s="5" t="s">
        <v>298</v>
      </c>
      <c r="N1529" s="6" t="s">
        <v>5711</v>
      </c>
    </row>
    <row r="1530" spans="1:14" x14ac:dyDescent="0.25">
      <c r="A1530" t="s">
        <v>5659</v>
      </c>
      <c r="B1530" s="4">
        <v>1326</v>
      </c>
      <c r="C1530" s="5" t="s">
        <v>5712</v>
      </c>
      <c r="D1530" s="5">
        <v>2.6335139999999999</v>
      </c>
      <c r="E1530" s="5">
        <v>97.950322</v>
      </c>
      <c r="F1530" s="5" t="s">
        <v>5713</v>
      </c>
      <c r="G1530" t="s">
        <v>5659</v>
      </c>
      <c r="H1530" s="5" t="s">
        <v>5714</v>
      </c>
      <c r="I1530" s="5" t="s">
        <v>24</v>
      </c>
      <c r="J1530" s="5" t="s">
        <v>813</v>
      </c>
      <c r="K1530" s="5" t="s">
        <v>4919</v>
      </c>
      <c r="L1530" s="5" t="s">
        <v>315</v>
      </c>
      <c r="M1530" s="5" t="s">
        <v>298</v>
      </c>
      <c r="N1530" s="6" t="s">
        <v>5715</v>
      </c>
    </row>
    <row r="1531" spans="1:14" x14ac:dyDescent="0.25">
      <c r="A1531" t="s">
        <v>5659</v>
      </c>
      <c r="B1531" s="4">
        <v>2715</v>
      </c>
      <c r="C1531" s="5" t="s">
        <v>5716</v>
      </c>
      <c r="D1531" s="5">
        <v>-3.373856</v>
      </c>
      <c r="E1531" s="5">
        <v>115.90652799999999</v>
      </c>
      <c r="F1531" s="5" t="s">
        <v>5717</v>
      </c>
      <c r="G1531" t="s">
        <v>5659</v>
      </c>
      <c r="H1531" s="5" t="s">
        <v>5718</v>
      </c>
      <c r="I1531" s="5" t="s">
        <v>24</v>
      </c>
      <c r="J1531" s="5" t="s">
        <v>634</v>
      </c>
      <c r="K1531" s="5" t="s">
        <v>635</v>
      </c>
      <c r="L1531" s="5" t="s">
        <v>315</v>
      </c>
      <c r="M1531" s="5" t="s">
        <v>298</v>
      </c>
      <c r="N1531" s="6" t="s">
        <v>5719</v>
      </c>
    </row>
    <row r="1532" spans="1:14" x14ac:dyDescent="0.25">
      <c r="A1532" t="s">
        <v>5659</v>
      </c>
      <c r="B1532" s="4">
        <v>1730</v>
      </c>
      <c r="C1532" s="5" t="s">
        <v>5720</v>
      </c>
      <c r="D1532" s="5">
        <v>-0.11225</v>
      </c>
      <c r="E1532" s="5">
        <v>110.33238299999999</v>
      </c>
      <c r="F1532" s="5" t="s">
        <v>5721</v>
      </c>
      <c r="G1532" t="s">
        <v>5659</v>
      </c>
      <c r="H1532" s="5" t="s">
        <v>5720</v>
      </c>
      <c r="I1532" s="5" t="s">
        <v>24</v>
      </c>
      <c r="J1532" s="5" t="s">
        <v>407</v>
      </c>
      <c r="K1532" s="5" t="s">
        <v>1079</v>
      </c>
      <c r="L1532" s="5" t="s">
        <v>315</v>
      </c>
      <c r="M1532" s="5" t="s">
        <v>298</v>
      </c>
      <c r="N1532" s="6" t="s">
        <v>5722</v>
      </c>
    </row>
    <row r="1533" spans="1:14" x14ac:dyDescent="0.25">
      <c r="A1533" t="s">
        <v>5659</v>
      </c>
      <c r="B1533" s="4">
        <v>2322</v>
      </c>
      <c r="C1533" s="5" t="s">
        <v>5723</v>
      </c>
      <c r="D1533" s="5">
        <v>2.4053710000000001</v>
      </c>
      <c r="E1533" s="5">
        <v>111.789356</v>
      </c>
      <c r="F1533" s="5" t="s">
        <v>5724</v>
      </c>
      <c r="G1533" t="s">
        <v>5659</v>
      </c>
      <c r="H1533" s="5" t="s">
        <v>5725</v>
      </c>
      <c r="I1533" s="5" t="s">
        <v>29</v>
      </c>
      <c r="J1533" s="5" t="s">
        <v>579</v>
      </c>
      <c r="K1533" s="5" t="s">
        <v>3697</v>
      </c>
      <c r="L1533" s="5" t="s">
        <v>326</v>
      </c>
      <c r="M1533" s="5" t="s">
        <v>298</v>
      </c>
      <c r="N1533" s="6" t="s">
        <v>5726</v>
      </c>
    </row>
    <row r="1534" spans="1:14" x14ac:dyDescent="0.25">
      <c r="A1534" t="s">
        <v>5659</v>
      </c>
      <c r="B1534" s="4">
        <v>2533</v>
      </c>
      <c r="C1534" s="5" t="s">
        <v>5727</v>
      </c>
      <c r="D1534" s="5">
        <v>-1.7517469999999999</v>
      </c>
      <c r="E1534" s="5">
        <v>115.044117</v>
      </c>
      <c r="F1534" s="5" t="s">
        <v>5728</v>
      </c>
      <c r="G1534" t="s">
        <v>5659</v>
      </c>
      <c r="H1534" s="5" t="s">
        <v>5727</v>
      </c>
      <c r="I1534" s="5" t="s">
        <v>24</v>
      </c>
      <c r="J1534" s="5" t="s">
        <v>319</v>
      </c>
      <c r="K1534" s="5" t="s">
        <v>5677</v>
      </c>
      <c r="L1534" s="5" t="s">
        <v>315</v>
      </c>
      <c r="M1534" s="5" t="s">
        <v>298</v>
      </c>
      <c r="N1534" s="6" t="s">
        <v>5729</v>
      </c>
    </row>
    <row r="1535" spans="1:14" x14ac:dyDescent="0.25">
      <c r="A1535" t="s">
        <v>5659</v>
      </c>
      <c r="B1535" s="4">
        <v>1961</v>
      </c>
      <c r="C1535" s="5" t="s">
        <v>5730</v>
      </c>
      <c r="D1535" s="5">
        <v>-1.382117</v>
      </c>
      <c r="E1535" s="5">
        <v>103.494517</v>
      </c>
      <c r="F1535" s="5" t="s">
        <v>5731</v>
      </c>
      <c r="G1535" t="s">
        <v>5659</v>
      </c>
      <c r="H1535" s="5" t="s">
        <v>5732</v>
      </c>
      <c r="I1535" s="5" t="s">
        <v>24</v>
      </c>
      <c r="J1535" s="5" t="s">
        <v>974</v>
      </c>
      <c r="K1535" s="5" t="s">
        <v>1136</v>
      </c>
      <c r="L1535" s="5" t="s">
        <v>315</v>
      </c>
      <c r="M1535" s="5" t="s">
        <v>298</v>
      </c>
      <c r="N1535" s="6" t="s">
        <v>5733</v>
      </c>
    </row>
    <row r="1536" spans="1:14" x14ac:dyDescent="0.25">
      <c r="A1536" t="s">
        <v>5659</v>
      </c>
      <c r="B1536" s="4">
        <v>2960</v>
      </c>
      <c r="C1536" s="5" t="s">
        <v>5734</v>
      </c>
      <c r="D1536" s="5">
        <v>-2.546278</v>
      </c>
      <c r="E1536" s="5">
        <v>110.38497099999999</v>
      </c>
      <c r="F1536" s="5" t="s">
        <v>5735</v>
      </c>
      <c r="G1536" t="s">
        <v>5659</v>
      </c>
      <c r="H1536" s="5" t="s">
        <v>4712</v>
      </c>
      <c r="I1536" s="5" t="s">
        <v>24</v>
      </c>
      <c r="J1536" s="5" t="s">
        <v>407</v>
      </c>
      <c r="K1536" s="5" t="s">
        <v>408</v>
      </c>
      <c r="L1536" s="5" t="s">
        <v>315</v>
      </c>
      <c r="M1536" s="5" t="s">
        <v>298</v>
      </c>
      <c r="N1536" s="6" t="s">
        <v>5736</v>
      </c>
    </row>
    <row r="1537" spans="1:14" x14ac:dyDescent="0.25">
      <c r="A1537" t="s">
        <v>5659</v>
      </c>
      <c r="B1537" s="4">
        <v>2440</v>
      </c>
      <c r="C1537" s="5" t="s">
        <v>277</v>
      </c>
      <c r="D1537" s="5">
        <v>-2.5539999999999998</v>
      </c>
      <c r="E1537" s="5">
        <v>110.31399999999999</v>
      </c>
      <c r="F1537" s="5" t="s">
        <v>5737</v>
      </c>
      <c r="G1537" t="s">
        <v>5659</v>
      </c>
      <c r="H1537" s="5" t="s">
        <v>4712</v>
      </c>
      <c r="I1537" s="5" t="s">
        <v>24</v>
      </c>
      <c r="J1537" s="5" t="s">
        <v>407</v>
      </c>
      <c r="K1537" s="5" t="s">
        <v>408</v>
      </c>
      <c r="L1537" s="5" t="s">
        <v>315</v>
      </c>
      <c r="M1537" s="5" t="s">
        <v>344</v>
      </c>
      <c r="N1537" s="6" t="s">
        <v>5738</v>
      </c>
    </row>
    <row r="1538" spans="1:14" x14ac:dyDescent="0.25">
      <c r="A1538" t="s">
        <v>5659</v>
      </c>
      <c r="B1538" s="4">
        <v>2198</v>
      </c>
      <c r="C1538" s="5" t="s">
        <v>5739</v>
      </c>
      <c r="D1538" s="5">
        <v>-2.391111</v>
      </c>
      <c r="E1538" s="5">
        <v>111.373333</v>
      </c>
      <c r="F1538" s="5" t="s">
        <v>5740</v>
      </c>
      <c r="G1538" t="s">
        <v>5659</v>
      </c>
      <c r="H1538" s="5" t="s">
        <v>5741</v>
      </c>
      <c r="I1538" s="5" t="s">
        <v>24</v>
      </c>
      <c r="J1538" s="5" t="s">
        <v>319</v>
      </c>
      <c r="K1538" s="5" t="s">
        <v>729</v>
      </c>
      <c r="L1538" s="5" t="s">
        <v>315</v>
      </c>
      <c r="M1538" s="5" t="s">
        <v>298</v>
      </c>
      <c r="N1538" s="6" t="s">
        <v>5742</v>
      </c>
    </row>
    <row r="1539" spans="1:14" x14ac:dyDescent="0.25">
      <c r="A1539" t="s">
        <v>5659</v>
      </c>
      <c r="B1539" s="4">
        <v>2330</v>
      </c>
      <c r="C1539" s="5" t="s">
        <v>5743</v>
      </c>
      <c r="D1539" s="5">
        <v>-2.5054650000000001</v>
      </c>
      <c r="E1539" s="5">
        <v>111.360135</v>
      </c>
      <c r="F1539" s="5" t="s">
        <v>5744</v>
      </c>
      <c r="G1539" t="s">
        <v>5659</v>
      </c>
      <c r="H1539" s="5" t="s">
        <v>5741</v>
      </c>
      <c r="I1539" s="5" t="s">
        <v>24</v>
      </c>
      <c r="J1539" s="5" t="s">
        <v>319</v>
      </c>
      <c r="K1539" s="5" t="s">
        <v>4458</v>
      </c>
      <c r="L1539" s="5" t="s">
        <v>315</v>
      </c>
      <c r="M1539" s="5" t="s">
        <v>298</v>
      </c>
      <c r="N1539" s="6" t="s">
        <v>5745</v>
      </c>
    </row>
    <row r="1540" spans="1:14" x14ac:dyDescent="0.25">
      <c r="A1540" t="s">
        <v>5659</v>
      </c>
      <c r="B1540" s="4">
        <v>2536</v>
      </c>
      <c r="C1540" s="5" t="s">
        <v>5746</v>
      </c>
      <c r="D1540" s="5">
        <v>-2.2836110000000001</v>
      </c>
      <c r="E1540" s="5">
        <v>110.503333</v>
      </c>
      <c r="F1540" s="5" t="s">
        <v>5747</v>
      </c>
      <c r="G1540" t="s">
        <v>5659</v>
      </c>
      <c r="H1540" s="5" t="s">
        <v>5741</v>
      </c>
      <c r="I1540" s="5" t="s">
        <v>24</v>
      </c>
      <c r="J1540" s="5" t="s">
        <v>407</v>
      </c>
      <c r="K1540" s="5" t="s">
        <v>408</v>
      </c>
      <c r="L1540" s="5" t="s">
        <v>315</v>
      </c>
      <c r="M1540" s="5" t="s">
        <v>298</v>
      </c>
      <c r="N1540" s="6" t="s">
        <v>5748</v>
      </c>
    </row>
    <row r="1541" spans="1:14" x14ac:dyDescent="0.25">
      <c r="A1541" t="s">
        <v>5659</v>
      </c>
      <c r="B1541" s="4">
        <v>2609</v>
      </c>
      <c r="C1541" s="5" t="s">
        <v>5749</v>
      </c>
      <c r="D1541" s="5">
        <v>-2.253034</v>
      </c>
      <c r="E1541" s="5">
        <v>113.37914499999999</v>
      </c>
      <c r="F1541" s="5" t="s">
        <v>5750</v>
      </c>
      <c r="G1541" t="s">
        <v>5659</v>
      </c>
      <c r="H1541" s="5" t="s">
        <v>5741</v>
      </c>
      <c r="I1541" s="5" t="s">
        <v>24</v>
      </c>
      <c r="J1541" s="5" t="s">
        <v>319</v>
      </c>
      <c r="K1541" s="5" t="s">
        <v>3170</v>
      </c>
      <c r="L1541" s="5" t="s">
        <v>315</v>
      </c>
      <c r="M1541" s="5" t="s">
        <v>298</v>
      </c>
      <c r="N1541" s="6" t="s">
        <v>5751</v>
      </c>
    </row>
    <row r="1542" spans="1:14" x14ac:dyDescent="0.25">
      <c r="A1542" t="s">
        <v>5659</v>
      </c>
      <c r="B1542" s="4">
        <v>1486</v>
      </c>
      <c r="C1542" s="5" t="s">
        <v>5752</v>
      </c>
      <c r="D1542" s="5">
        <v>-1.5464039999999999</v>
      </c>
      <c r="E1542" s="5">
        <v>110.344014</v>
      </c>
      <c r="F1542" s="5" t="s">
        <v>5753</v>
      </c>
      <c r="G1542" t="s">
        <v>5659</v>
      </c>
      <c r="H1542" s="5" t="s">
        <v>5741</v>
      </c>
      <c r="I1542" s="5" t="s">
        <v>24</v>
      </c>
      <c r="J1542" s="5" t="s">
        <v>407</v>
      </c>
      <c r="K1542" s="5" t="s">
        <v>408</v>
      </c>
      <c r="L1542" s="5" t="s">
        <v>315</v>
      </c>
      <c r="M1542" s="5" t="s">
        <v>298</v>
      </c>
      <c r="N1542" s="6" t="s">
        <v>5754</v>
      </c>
    </row>
    <row r="1543" spans="1:14" x14ac:dyDescent="0.25">
      <c r="A1543" t="s">
        <v>5659</v>
      </c>
      <c r="B1543" s="4">
        <v>2167</v>
      </c>
      <c r="C1543" s="5" t="s">
        <v>5755</v>
      </c>
      <c r="D1543" s="5">
        <v>0.68325000000000002</v>
      </c>
      <c r="E1543" s="5">
        <v>100.529233</v>
      </c>
      <c r="F1543" s="5" t="s">
        <v>5756</v>
      </c>
      <c r="G1543" t="s">
        <v>5659</v>
      </c>
      <c r="H1543" s="5" t="s">
        <v>5741</v>
      </c>
      <c r="I1543" s="5" t="s">
        <v>24</v>
      </c>
      <c r="J1543" s="5" t="s">
        <v>387</v>
      </c>
      <c r="K1543" s="5" t="s">
        <v>901</v>
      </c>
      <c r="L1543" s="5" t="s">
        <v>315</v>
      </c>
      <c r="M1543" s="5" t="s">
        <v>298</v>
      </c>
      <c r="N1543" s="6" t="s">
        <v>5757</v>
      </c>
    </row>
    <row r="1544" spans="1:14" x14ac:dyDescent="0.25">
      <c r="A1544" t="s">
        <v>5659</v>
      </c>
      <c r="B1544" s="4">
        <v>2487</v>
      </c>
      <c r="C1544" s="5" t="s">
        <v>277</v>
      </c>
      <c r="D1544" s="5">
        <v>-1.883033</v>
      </c>
      <c r="E1544" s="5">
        <v>113.03175</v>
      </c>
      <c r="F1544" s="5" t="s">
        <v>5758</v>
      </c>
      <c r="G1544" t="s">
        <v>5659</v>
      </c>
      <c r="H1544" s="5" t="s">
        <v>5741</v>
      </c>
      <c r="I1544" s="5" t="s">
        <v>24</v>
      </c>
      <c r="J1544" s="5" t="s">
        <v>319</v>
      </c>
      <c r="K1544" s="5" t="s">
        <v>539</v>
      </c>
      <c r="L1544" s="5" t="s">
        <v>315</v>
      </c>
      <c r="M1544" s="5" t="s">
        <v>298</v>
      </c>
      <c r="N1544" s="6" t="s">
        <v>5759</v>
      </c>
    </row>
    <row r="1545" spans="1:14" x14ac:dyDescent="0.25">
      <c r="A1545" t="s">
        <v>5659</v>
      </c>
      <c r="B1545" s="4">
        <v>2054</v>
      </c>
      <c r="C1545" s="5" t="s">
        <v>5760</v>
      </c>
      <c r="D1545" s="5">
        <v>-0.21335000000000001</v>
      </c>
      <c r="E1545" s="5">
        <v>101.474317</v>
      </c>
      <c r="F1545" s="5" t="s">
        <v>5761</v>
      </c>
      <c r="G1545" t="s">
        <v>5659</v>
      </c>
      <c r="H1545" s="5" t="s">
        <v>5760</v>
      </c>
      <c r="I1545" s="5" t="s">
        <v>24</v>
      </c>
      <c r="J1545" s="5" t="s">
        <v>387</v>
      </c>
      <c r="K1545" s="5" t="s">
        <v>1991</v>
      </c>
      <c r="L1545" s="5" t="s">
        <v>315</v>
      </c>
      <c r="M1545" s="5" t="s">
        <v>298</v>
      </c>
      <c r="N1545" s="6" t="s">
        <v>5762</v>
      </c>
    </row>
    <row r="1546" spans="1:14" x14ac:dyDescent="0.25">
      <c r="A1546" t="s">
        <v>5659</v>
      </c>
      <c r="B1546" s="4">
        <v>2079</v>
      </c>
      <c r="C1546" s="5" t="s">
        <v>5763</v>
      </c>
      <c r="D1546" s="5">
        <v>-0.32253300000000001</v>
      </c>
      <c r="E1546" s="5">
        <v>101.558217</v>
      </c>
      <c r="F1546" s="5" t="s">
        <v>5764</v>
      </c>
      <c r="G1546" t="s">
        <v>5659</v>
      </c>
      <c r="H1546" s="5" t="s">
        <v>5760</v>
      </c>
      <c r="I1546" s="5" t="s">
        <v>24</v>
      </c>
      <c r="J1546" s="5" t="s">
        <v>387</v>
      </c>
      <c r="K1546" s="5" t="s">
        <v>1991</v>
      </c>
      <c r="L1546" s="5" t="s">
        <v>315</v>
      </c>
      <c r="M1546" s="5" t="s">
        <v>298</v>
      </c>
      <c r="N1546" s="6" t="s">
        <v>5765</v>
      </c>
    </row>
    <row r="1547" spans="1:14" x14ac:dyDescent="0.25">
      <c r="A1547" t="s">
        <v>5659</v>
      </c>
      <c r="B1547" s="4">
        <v>1924</v>
      </c>
      <c r="C1547" s="5" t="s">
        <v>5766</v>
      </c>
      <c r="D1547" s="5">
        <v>-0.24333299999999999</v>
      </c>
      <c r="E1547" s="5">
        <v>101.58363300000001</v>
      </c>
      <c r="F1547" s="5" t="s">
        <v>5767</v>
      </c>
      <c r="G1547" t="s">
        <v>5659</v>
      </c>
      <c r="H1547" s="5" t="s">
        <v>5760</v>
      </c>
      <c r="I1547" s="5" t="s">
        <v>24</v>
      </c>
      <c r="J1547" s="5" t="s">
        <v>387</v>
      </c>
      <c r="K1547" s="5" t="s">
        <v>1991</v>
      </c>
      <c r="L1547" s="5" t="s">
        <v>315</v>
      </c>
      <c r="M1547" s="5" t="s">
        <v>469</v>
      </c>
      <c r="N1547" s="6" t="s">
        <v>5768</v>
      </c>
    </row>
    <row r="1548" spans="1:14" x14ac:dyDescent="0.25">
      <c r="A1548" t="s">
        <v>5659</v>
      </c>
      <c r="B1548" s="4">
        <v>2581</v>
      </c>
      <c r="C1548" s="5" t="s">
        <v>5769</v>
      </c>
      <c r="D1548" s="5">
        <v>-7.5941700000000001</v>
      </c>
      <c r="E1548" s="5">
        <v>107.66</v>
      </c>
      <c r="F1548" s="5" t="s">
        <v>5770</v>
      </c>
      <c r="G1548" t="s">
        <v>5659</v>
      </c>
      <c r="H1548" s="5" t="s">
        <v>5769</v>
      </c>
      <c r="I1548" s="5" t="s">
        <v>24</v>
      </c>
      <c r="J1548" s="5" t="s">
        <v>5771</v>
      </c>
      <c r="K1548" s="5" t="s">
        <v>5772</v>
      </c>
      <c r="L1548" s="5" t="s">
        <v>315</v>
      </c>
      <c r="M1548" s="5" t="s">
        <v>298</v>
      </c>
      <c r="N1548" s="6" t="s">
        <v>5773</v>
      </c>
    </row>
    <row r="1549" spans="1:14" x14ac:dyDescent="0.25">
      <c r="A1549" t="s">
        <v>5659</v>
      </c>
      <c r="B1549" s="4">
        <v>2380</v>
      </c>
      <c r="C1549" s="5" t="s">
        <v>5774</v>
      </c>
      <c r="D1549" s="5">
        <v>-0.48016399999999998</v>
      </c>
      <c r="E1549" s="5">
        <v>102.680862</v>
      </c>
      <c r="F1549" s="5" t="s">
        <v>5775</v>
      </c>
      <c r="G1549" t="s">
        <v>5659</v>
      </c>
      <c r="H1549" s="5" t="s">
        <v>5776</v>
      </c>
      <c r="I1549" s="5" t="s">
        <v>24</v>
      </c>
      <c r="J1549" s="5" t="s">
        <v>387</v>
      </c>
      <c r="K1549" s="5" t="s">
        <v>5777</v>
      </c>
      <c r="L1549" s="5" t="s">
        <v>315</v>
      </c>
      <c r="M1549" s="5" t="s">
        <v>298</v>
      </c>
      <c r="N1549" s="6" t="s">
        <v>5778</v>
      </c>
    </row>
    <row r="1550" spans="1:14" x14ac:dyDescent="0.25">
      <c r="A1550" t="s">
        <v>5659</v>
      </c>
      <c r="B1550" s="4">
        <v>2641</v>
      </c>
      <c r="C1550" s="5" t="s">
        <v>5779</v>
      </c>
      <c r="D1550" s="5">
        <v>-0.55544099999999996</v>
      </c>
      <c r="E1550" s="5">
        <v>101.75778800000001</v>
      </c>
      <c r="F1550" s="5" t="s">
        <v>5780</v>
      </c>
      <c r="G1550" t="s">
        <v>5659</v>
      </c>
      <c r="H1550" s="5" t="s">
        <v>5776</v>
      </c>
      <c r="I1550" s="5" t="s">
        <v>24</v>
      </c>
      <c r="J1550" s="5" t="s">
        <v>387</v>
      </c>
      <c r="K1550" s="5" t="s">
        <v>5781</v>
      </c>
      <c r="L1550" s="5" t="s">
        <v>315</v>
      </c>
      <c r="M1550" s="5" t="s">
        <v>298</v>
      </c>
      <c r="N1550" s="6" t="s">
        <v>5782</v>
      </c>
    </row>
    <row r="1551" spans="1:14" x14ac:dyDescent="0.25">
      <c r="A1551" t="s">
        <v>5659</v>
      </c>
      <c r="B1551" s="4">
        <v>2706</v>
      </c>
      <c r="C1551" s="5" t="s">
        <v>5783</v>
      </c>
      <c r="D1551" s="5">
        <v>-0.55672999999999995</v>
      </c>
      <c r="E1551" s="5">
        <v>101.672342</v>
      </c>
      <c r="F1551" s="5" t="s">
        <v>5784</v>
      </c>
      <c r="G1551" t="s">
        <v>5659</v>
      </c>
      <c r="H1551" s="5" t="s">
        <v>5776</v>
      </c>
      <c r="I1551" s="5" t="s">
        <v>24</v>
      </c>
      <c r="J1551" s="5" t="s">
        <v>387</v>
      </c>
      <c r="K1551" s="5" t="s">
        <v>5781</v>
      </c>
      <c r="L1551" s="5" t="s">
        <v>315</v>
      </c>
      <c r="M1551" s="5" t="s">
        <v>298</v>
      </c>
      <c r="N1551" s="6" t="s">
        <v>5785</v>
      </c>
    </row>
    <row r="1552" spans="1:14" x14ac:dyDescent="0.25">
      <c r="A1552" t="s">
        <v>5659</v>
      </c>
      <c r="B1552" s="4">
        <v>2345</v>
      </c>
      <c r="C1552" s="5" t="s">
        <v>5786</v>
      </c>
      <c r="D1552" s="5">
        <v>0.121459</v>
      </c>
      <c r="E1552" s="5">
        <v>102.33770800000001</v>
      </c>
      <c r="F1552" s="5" t="s">
        <v>5787</v>
      </c>
      <c r="G1552" t="s">
        <v>5659</v>
      </c>
      <c r="H1552" s="5" t="s">
        <v>5776</v>
      </c>
      <c r="I1552" s="5" t="s">
        <v>24</v>
      </c>
      <c r="J1552" s="5" t="s">
        <v>387</v>
      </c>
      <c r="K1552" s="5" t="s">
        <v>5361</v>
      </c>
      <c r="L1552" s="5" t="s">
        <v>315</v>
      </c>
      <c r="M1552" s="5" t="s">
        <v>298</v>
      </c>
      <c r="N1552" s="6" t="s">
        <v>5788</v>
      </c>
    </row>
    <row r="1553" spans="1:14" x14ac:dyDescent="0.25">
      <c r="A1553" t="s">
        <v>5659</v>
      </c>
      <c r="B1553" s="4">
        <v>2415</v>
      </c>
      <c r="C1553" s="5" t="s">
        <v>5789</v>
      </c>
      <c r="D1553" s="5">
        <v>-0.45476699999999998</v>
      </c>
      <c r="E1553" s="5">
        <v>101.879938</v>
      </c>
      <c r="F1553" s="5" t="s">
        <v>5790</v>
      </c>
      <c r="G1553" t="s">
        <v>5659</v>
      </c>
      <c r="H1553" s="5" t="s">
        <v>5776</v>
      </c>
      <c r="I1553" s="5" t="s">
        <v>24</v>
      </c>
      <c r="J1553" s="5" t="s">
        <v>387</v>
      </c>
      <c r="K1553" s="5" t="s">
        <v>5791</v>
      </c>
      <c r="L1553" s="5" t="s">
        <v>315</v>
      </c>
      <c r="M1553" s="5" t="s">
        <v>298</v>
      </c>
      <c r="N1553" s="6" t="s">
        <v>5792</v>
      </c>
    </row>
    <row r="1554" spans="1:14" x14ac:dyDescent="0.25">
      <c r="A1554" t="s">
        <v>5659</v>
      </c>
      <c r="B1554" s="4">
        <v>2313</v>
      </c>
      <c r="C1554" s="5" t="s">
        <v>5793</v>
      </c>
      <c r="D1554" s="5">
        <v>3.1429200000000002</v>
      </c>
      <c r="E1554" s="5">
        <v>113.310333</v>
      </c>
      <c r="F1554" s="5" t="s">
        <v>5794</v>
      </c>
      <c r="G1554" t="s">
        <v>5659</v>
      </c>
      <c r="H1554" s="5" t="s">
        <v>5793</v>
      </c>
      <c r="I1554" s="5" t="s">
        <v>29</v>
      </c>
      <c r="J1554" s="5" t="s">
        <v>579</v>
      </c>
      <c r="K1554" s="5" t="s">
        <v>700</v>
      </c>
      <c r="L1554" s="5" t="s">
        <v>326</v>
      </c>
      <c r="M1554" s="5" t="s">
        <v>298</v>
      </c>
      <c r="N1554" s="6" t="s">
        <v>5795</v>
      </c>
    </row>
    <row r="1555" spans="1:14" x14ac:dyDescent="0.25">
      <c r="A1555" t="s">
        <v>5659</v>
      </c>
      <c r="B1555" s="4">
        <v>1565</v>
      </c>
      <c r="C1555" s="5" t="s">
        <v>5796</v>
      </c>
      <c r="D1555" s="5">
        <v>0.29980000000000001</v>
      </c>
      <c r="E1555" s="5">
        <v>109.1754</v>
      </c>
      <c r="F1555" s="5" t="s">
        <v>5797</v>
      </c>
      <c r="G1555" t="s">
        <v>5659</v>
      </c>
      <c r="H1555" s="5" t="s">
        <v>5798</v>
      </c>
      <c r="I1555" s="5" t="s">
        <v>24</v>
      </c>
      <c r="J1555" s="5" t="s">
        <v>407</v>
      </c>
      <c r="K1555" s="5" t="s">
        <v>4889</v>
      </c>
      <c r="L1555" s="5" t="s">
        <v>315</v>
      </c>
      <c r="M1555" s="5" t="s">
        <v>298</v>
      </c>
      <c r="N1555" s="6" t="s">
        <v>5799</v>
      </c>
    </row>
    <row r="1556" spans="1:14" x14ac:dyDescent="0.25">
      <c r="A1556" t="s">
        <v>5659</v>
      </c>
      <c r="B1556" s="4">
        <v>3059</v>
      </c>
      <c r="C1556" s="5" t="s">
        <v>5800</v>
      </c>
      <c r="D1556" s="5">
        <v>2.401573</v>
      </c>
      <c r="E1556" s="5">
        <v>102.667208</v>
      </c>
      <c r="F1556" s="5" t="s">
        <v>5801</v>
      </c>
      <c r="G1556" t="s">
        <v>5659</v>
      </c>
      <c r="H1556" s="5" t="s">
        <v>1930</v>
      </c>
      <c r="I1556" s="5" t="s">
        <v>29</v>
      </c>
      <c r="J1556" s="5" t="s">
        <v>382</v>
      </c>
      <c r="K1556" s="5" t="s">
        <v>5802</v>
      </c>
      <c r="L1556" s="5" t="s">
        <v>326</v>
      </c>
      <c r="M1556" s="5" t="s">
        <v>298</v>
      </c>
      <c r="N1556" s="6" t="s">
        <v>5803</v>
      </c>
    </row>
    <row r="1557" spans="1:14" x14ac:dyDescent="0.25">
      <c r="A1557" t="s">
        <v>5659</v>
      </c>
      <c r="B1557" s="4">
        <v>3046</v>
      </c>
      <c r="C1557" s="5" t="s">
        <v>5804</v>
      </c>
      <c r="D1557" s="5">
        <v>-0.84194000000000002</v>
      </c>
      <c r="E1557" s="5">
        <v>114.08</v>
      </c>
      <c r="F1557" s="5" t="s">
        <v>5805</v>
      </c>
      <c r="G1557" t="s">
        <v>5659</v>
      </c>
      <c r="H1557" s="5" t="s">
        <v>5806</v>
      </c>
      <c r="I1557" s="5" t="s">
        <v>24</v>
      </c>
      <c r="J1557" s="5" t="s">
        <v>319</v>
      </c>
      <c r="K1557" s="5" t="s">
        <v>4574</v>
      </c>
      <c r="L1557" s="5" t="s">
        <v>315</v>
      </c>
      <c r="M1557" s="5" t="s">
        <v>298</v>
      </c>
      <c r="N1557" s="6" t="s">
        <v>5807</v>
      </c>
    </row>
    <row r="1558" spans="1:14" x14ac:dyDescent="0.25">
      <c r="A1558" t="s">
        <v>5659</v>
      </c>
      <c r="B1558" s="4">
        <v>2524</v>
      </c>
      <c r="C1558" s="5" t="s">
        <v>5808</v>
      </c>
      <c r="D1558" s="5">
        <v>-1.6775169999999999</v>
      </c>
      <c r="E1558" s="5">
        <v>112.936183</v>
      </c>
      <c r="F1558" s="5" t="s">
        <v>5809</v>
      </c>
      <c r="G1558" t="s">
        <v>5659</v>
      </c>
      <c r="H1558" s="5" t="s">
        <v>5810</v>
      </c>
      <c r="I1558" s="5" t="s">
        <v>24</v>
      </c>
      <c r="J1558" s="5" t="s">
        <v>319</v>
      </c>
      <c r="K1558" s="5" t="s">
        <v>3170</v>
      </c>
      <c r="L1558" s="5" t="s">
        <v>315</v>
      </c>
      <c r="M1558" s="5" t="s">
        <v>298</v>
      </c>
      <c r="N1558" s="6" t="s">
        <v>5811</v>
      </c>
    </row>
    <row r="1559" spans="1:14" x14ac:dyDescent="0.25">
      <c r="A1559" t="s">
        <v>5659</v>
      </c>
      <c r="B1559" s="4">
        <v>2538</v>
      </c>
      <c r="C1559" s="5" t="s">
        <v>5812</v>
      </c>
      <c r="D1559" s="5">
        <v>0.34819719999999998</v>
      </c>
      <c r="E1559" s="5">
        <v>101.4588</v>
      </c>
      <c r="F1559" s="5" t="s">
        <v>5813</v>
      </c>
      <c r="G1559" t="s">
        <v>5659</v>
      </c>
      <c r="H1559" s="5" t="s">
        <v>5814</v>
      </c>
      <c r="I1559" s="5" t="s">
        <v>24</v>
      </c>
      <c r="J1559" s="5" t="s">
        <v>387</v>
      </c>
      <c r="K1559" s="5" t="s">
        <v>388</v>
      </c>
      <c r="L1559" s="5" t="s">
        <v>315</v>
      </c>
      <c r="M1559" s="5" t="s">
        <v>298</v>
      </c>
      <c r="N1559" s="6" t="s">
        <v>5815</v>
      </c>
    </row>
    <row r="1560" spans="1:14" x14ac:dyDescent="0.25">
      <c r="A1560" t="s">
        <v>5659</v>
      </c>
      <c r="B1560" s="4">
        <v>1379</v>
      </c>
      <c r="C1560" s="5" t="s">
        <v>5816</v>
      </c>
      <c r="D1560" s="5">
        <v>4.5982669999999999</v>
      </c>
      <c r="E1560" s="5">
        <v>97.901832999999996</v>
      </c>
      <c r="F1560" s="5" t="s">
        <v>5817</v>
      </c>
      <c r="G1560" t="s">
        <v>5659</v>
      </c>
      <c r="H1560" s="5" t="s">
        <v>5818</v>
      </c>
      <c r="I1560" s="5" t="s">
        <v>24</v>
      </c>
      <c r="J1560" s="5" t="s">
        <v>813</v>
      </c>
      <c r="K1560" s="5" t="s">
        <v>814</v>
      </c>
      <c r="L1560" s="5" t="s">
        <v>315</v>
      </c>
      <c r="M1560" s="5" t="s">
        <v>298</v>
      </c>
      <c r="N1560" s="6" t="s">
        <v>5819</v>
      </c>
    </row>
    <row r="1561" spans="1:14" x14ac:dyDescent="0.25">
      <c r="A1561" t="s">
        <v>5659</v>
      </c>
      <c r="B1561" s="4">
        <v>2981</v>
      </c>
      <c r="C1561" s="5" t="s">
        <v>5820</v>
      </c>
      <c r="D1561" s="5">
        <v>4.0359999999999996</v>
      </c>
      <c r="E1561" s="5">
        <v>116.92700000000001</v>
      </c>
      <c r="F1561" s="5" t="s">
        <v>5821</v>
      </c>
      <c r="G1561" t="s">
        <v>5659</v>
      </c>
      <c r="H1561" s="5" t="s">
        <v>5822</v>
      </c>
      <c r="I1561" s="5" t="s">
        <v>24</v>
      </c>
      <c r="J1561" s="5" t="s">
        <v>372</v>
      </c>
      <c r="K1561" s="5" t="s">
        <v>4607</v>
      </c>
      <c r="L1561" s="5" t="s">
        <v>315</v>
      </c>
      <c r="M1561" s="5" t="s">
        <v>298</v>
      </c>
      <c r="N1561" s="6" t="s">
        <v>5823</v>
      </c>
    </row>
    <row r="1562" spans="1:14" x14ac:dyDescent="0.25">
      <c r="A1562" t="s">
        <v>5659</v>
      </c>
      <c r="B1562" s="4">
        <v>2346</v>
      </c>
      <c r="C1562" s="5" t="s">
        <v>5824</v>
      </c>
      <c r="D1562" s="5">
        <v>4.9420970000000004</v>
      </c>
      <c r="E1562" s="5">
        <v>102.202478</v>
      </c>
      <c r="F1562" s="5" t="s">
        <v>5825</v>
      </c>
      <c r="G1562" t="s">
        <v>5659</v>
      </c>
      <c r="H1562" s="5" t="s">
        <v>4719</v>
      </c>
      <c r="I1562" s="5" t="s">
        <v>29</v>
      </c>
      <c r="J1562" s="5" t="s">
        <v>1030</v>
      </c>
      <c r="K1562" s="5" t="s">
        <v>4301</v>
      </c>
      <c r="L1562" s="5" t="s">
        <v>326</v>
      </c>
      <c r="M1562" s="5" t="s">
        <v>298</v>
      </c>
      <c r="N1562" s="6" t="s">
        <v>5826</v>
      </c>
    </row>
    <row r="1563" spans="1:14" x14ac:dyDescent="0.25">
      <c r="A1563" t="s">
        <v>5659</v>
      </c>
      <c r="B1563" s="4">
        <v>2392</v>
      </c>
      <c r="C1563" s="5" t="s">
        <v>5827</v>
      </c>
      <c r="D1563" s="5">
        <v>3.3952140000000002</v>
      </c>
      <c r="E1563" s="5">
        <v>102.96810000000001</v>
      </c>
      <c r="F1563" s="5" t="s">
        <v>5828</v>
      </c>
      <c r="G1563" t="s">
        <v>5659</v>
      </c>
      <c r="H1563" s="5" t="s">
        <v>4719</v>
      </c>
      <c r="I1563" s="5" t="s">
        <v>29</v>
      </c>
      <c r="J1563" s="5" t="s">
        <v>339</v>
      </c>
      <c r="K1563" s="5" t="s">
        <v>340</v>
      </c>
      <c r="L1563" s="5" t="s">
        <v>326</v>
      </c>
      <c r="M1563" s="5" t="s">
        <v>298</v>
      </c>
      <c r="N1563" s="6" t="s">
        <v>5829</v>
      </c>
    </row>
    <row r="1564" spans="1:14" x14ac:dyDescent="0.25">
      <c r="A1564" t="s">
        <v>5659</v>
      </c>
      <c r="B1564" s="4">
        <v>2197</v>
      </c>
      <c r="C1564" s="5" t="s">
        <v>5830</v>
      </c>
      <c r="D1564" s="5">
        <v>1.666944</v>
      </c>
      <c r="E1564" s="5">
        <v>104.026944</v>
      </c>
      <c r="F1564" s="5" t="s">
        <v>5831</v>
      </c>
      <c r="G1564" t="s">
        <v>5659</v>
      </c>
      <c r="H1564" s="5" t="s">
        <v>4719</v>
      </c>
      <c r="I1564" s="5" t="s">
        <v>29</v>
      </c>
      <c r="J1564" s="5" t="s">
        <v>330</v>
      </c>
      <c r="K1564" s="5" t="s">
        <v>488</v>
      </c>
      <c r="L1564" s="5" t="s">
        <v>326</v>
      </c>
      <c r="M1564" s="5" t="s">
        <v>298</v>
      </c>
      <c r="N1564" s="6" t="s">
        <v>5832</v>
      </c>
    </row>
    <row r="1565" spans="1:14" x14ac:dyDescent="0.25">
      <c r="A1565" t="s">
        <v>5659</v>
      </c>
      <c r="B1565" s="4">
        <v>1888</v>
      </c>
      <c r="C1565" s="5" t="s">
        <v>5833</v>
      </c>
      <c r="D1565" s="5">
        <v>4.9161109999999999</v>
      </c>
      <c r="E1565" s="5">
        <v>103.135278</v>
      </c>
      <c r="F1565" s="5" t="s">
        <v>5834</v>
      </c>
      <c r="G1565" t="s">
        <v>5659</v>
      </c>
      <c r="H1565" s="5" t="s">
        <v>4719</v>
      </c>
      <c r="I1565" s="5" t="s">
        <v>29</v>
      </c>
      <c r="J1565" s="5" t="s">
        <v>792</v>
      </c>
      <c r="K1565" s="5" t="s">
        <v>4288</v>
      </c>
      <c r="L1565" s="5" t="s">
        <v>326</v>
      </c>
      <c r="M1565" s="5" t="s">
        <v>298</v>
      </c>
      <c r="N1565" s="6" t="s">
        <v>5835</v>
      </c>
    </row>
    <row r="1566" spans="1:14" x14ac:dyDescent="0.25">
      <c r="A1566" t="s">
        <v>5659</v>
      </c>
      <c r="B1566" s="4">
        <v>2096</v>
      </c>
      <c r="C1566" s="5" t="s">
        <v>5836</v>
      </c>
      <c r="D1566" s="5">
        <v>5.8661110000000001</v>
      </c>
      <c r="E1566" s="5">
        <v>102.005556</v>
      </c>
      <c r="F1566" s="5" t="s">
        <v>5837</v>
      </c>
      <c r="G1566" t="s">
        <v>5659</v>
      </c>
      <c r="H1566" s="5" t="s">
        <v>4719</v>
      </c>
      <c r="I1566" s="5" t="s">
        <v>29</v>
      </c>
      <c r="J1566" s="5" t="s">
        <v>1030</v>
      </c>
      <c r="K1566" s="5" t="s">
        <v>5838</v>
      </c>
      <c r="L1566" s="5" t="s">
        <v>326</v>
      </c>
      <c r="M1566" s="5" t="s">
        <v>298</v>
      </c>
      <c r="N1566" s="6" t="s">
        <v>5839</v>
      </c>
    </row>
    <row r="1567" spans="1:14" x14ac:dyDescent="0.25">
      <c r="A1567" t="s">
        <v>5659</v>
      </c>
      <c r="B1567" s="4">
        <v>1673</v>
      </c>
      <c r="C1567" s="5" t="s">
        <v>5840</v>
      </c>
      <c r="D1567" s="5">
        <v>2.9193389999999999</v>
      </c>
      <c r="E1567" s="5">
        <v>102.873272</v>
      </c>
      <c r="F1567" s="5" t="s">
        <v>5841</v>
      </c>
      <c r="G1567" t="s">
        <v>5659</v>
      </c>
      <c r="H1567" s="5" t="s">
        <v>4719</v>
      </c>
      <c r="I1567" s="5" t="s">
        <v>29</v>
      </c>
      <c r="J1567" s="5" t="s">
        <v>339</v>
      </c>
      <c r="K1567" s="5" t="s">
        <v>453</v>
      </c>
      <c r="L1567" s="5" t="s">
        <v>326</v>
      </c>
      <c r="M1567" s="5" t="s">
        <v>298</v>
      </c>
      <c r="N1567" s="6" t="s">
        <v>5842</v>
      </c>
    </row>
    <row r="1568" spans="1:14" x14ac:dyDescent="0.25">
      <c r="A1568" t="s">
        <v>5659</v>
      </c>
      <c r="B1568" s="4">
        <v>1657</v>
      </c>
      <c r="C1568" s="5" t="s">
        <v>5843</v>
      </c>
      <c r="D1568" s="5">
        <v>4.6258333</v>
      </c>
      <c r="E1568" s="5">
        <v>103.33194399999999</v>
      </c>
      <c r="F1568" s="5" t="s">
        <v>5844</v>
      </c>
      <c r="G1568" t="s">
        <v>5659</v>
      </c>
      <c r="H1568" s="5" t="s">
        <v>4719</v>
      </c>
      <c r="I1568" s="5" t="s">
        <v>29</v>
      </c>
      <c r="J1568" s="5" t="s">
        <v>792</v>
      </c>
      <c r="K1568" s="5" t="s">
        <v>4288</v>
      </c>
      <c r="L1568" s="5" t="s">
        <v>326</v>
      </c>
      <c r="M1568" s="5" t="s">
        <v>298</v>
      </c>
      <c r="N1568" s="6" t="s">
        <v>5845</v>
      </c>
    </row>
    <row r="1569" spans="1:14" x14ac:dyDescent="0.25">
      <c r="A1569" t="s">
        <v>5659</v>
      </c>
      <c r="B1569" s="4">
        <v>1635</v>
      </c>
      <c r="C1569" s="5" t="s">
        <v>5846</v>
      </c>
      <c r="D1569" s="5">
        <v>3.5272220000000001</v>
      </c>
      <c r="E1569" s="5">
        <v>101.980278</v>
      </c>
      <c r="F1569" s="5" t="s">
        <v>5847</v>
      </c>
      <c r="G1569" t="s">
        <v>5659</v>
      </c>
      <c r="H1569" s="5" t="s">
        <v>4719</v>
      </c>
      <c r="I1569" s="5" t="s">
        <v>29</v>
      </c>
      <c r="J1569" s="5" t="s">
        <v>339</v>
      </c>
      <c r="K1569" s="5" t="s">
        <v>5848</v>
      </c>
      <c r="L1569" s="5" t="s">
        <v>326</v>
      </c>
      <c r="M1569" s="5" t="s">
        <v>298</v>
      </c>
      <c r="N1569" s="6" t="s">
        <v>5849</v>
      </c>
    </row>
    <row r="1570" spans="1:14" x14ac:dyDescent="0.25">
      <c r="A1570" t="s">
        <v>5659</v>
      </c>
      <c r="B1570" s="4">
        <v>2050</v>
      </c>
      <c r="C1570" s="5" t="s">
        <v>5850</v>
      </c>
      <c r="D1570" s="5">
        <v>3.826111</v>
      </c>
      <c r="E1570" s="5">
        <v>103.166111</v>
      </c>
      <c r="F1570" s="5" t="s">
        <v>5851</v>
      </c>
      <c r="G1570" t="s">
        <v>5659</v>
      </c>
      <c r="H1570" s="5" t="s">
        <v>4719</v>
      </c>
      <c r="I1570" s="5" t="s">
        <v>29</v>
      </c>
      <c r="J1570" s="5" t="s">
        <v>339</v>
      </c>
      <c r="K1570" s="5" t="s">
        <v>351</v>
      </c>
      <c r="L1570" s="5" t="s">
        <v>326</v>
      </c>
      <c r="M1570" s="5" t="s">
        <v>298</v>
      </c>
      <c r="N1570" s="6" t="s">
        <v>5852</v>
      </c>
    </row>
    <row r="1571" spans="1:14" x14ac:dyDescent="0.25">
      <c r="A1571" t="s">
        <v>5659</v>
      </c>
      <c r="B1571" s="4">
        <v>1812</v>
      </c>
      <c r="C1571" s="5" t="s">
        <v>5853</v>
      </c>
      <c r="D1571" s="5">
        <v>2.6522000000000001</v>
      </c>
      <c r="E1571" s="5">
        <v>103.01900000000001</v>
      </c>
      <c r="F1571" s="5" t="s">
        <v>5854</v>
      </c>
      <c r="G1571" t="s">
        <v>5659</v>
      </c>
      <c r="H1571" s="5" t="s">
        <v>4719</v>
      </c>
      <c r="I1571" s="5" t="s">
        <v>29</v>
      </c>
      <c r="J1571" s="5" t="s">
        <v>339</v>
      </c>
      <c r="K1571" s="5" t="s">
        <v>453</v>
      </c>
      <c r="L1571" s="5" t="s">
        <v>326</v>
      </c>
      <c r="M1571" s="5" t="s">
        <v>298</v>
      </c>
      <c r="N1571" s="6" t="s">
        <v>5855</v>
      </c>
    </row>
    <row r="1572" spans="1:14" x14ac:dyDescent="0.25">
      <c r="A1572" t="s">
        <v>5659</v>
      </c>
      <c r="B1572" s="4">
        <v>2020</v>
      </c>
      <c r="C1572" s="5" t="s">
        <v>5856</v>
      </c>
      <c r="D1572" s="5">
        <v>2.900353</v>
      </c>
      <c r="E1572" s="5">
        <v>102.445975</v>
      </c>
      <c r="F1572" s="5" t="s">
        <v>5857</v>
      </c>
      <c r="G1572" t="s">
        <v>5659</v>
      </c>
      <c r="H1572" s="5" t="s">
        <v>4719</v>
      </c>
      <c r="I1572" s="5" t="s">
        <v>29</v>
      </c>
      <c r="J1572" s="5" t="s">
        <v>492</v>
      </c>
      <c r="K1572" s="5" t="s">
        <v>493</v>
      </c>
      <c r="L1572" s="5" t="s">
        <v>326</v>
      </c>
      <c r="M1572" s="5" t="s">
        <v>298</v>
      </c>
      <c r="N1572" s="6" t="s">
        <v>5858</v>
      </c>
    </row>
    <row r="1573" spans="1:14" x14ac:dyDescent="0.25">
      <c r="A1573" t="s">
        <v>5659</v>
      </c>
      <c r="B1573" s="4">
        <v>1329</v>
      </c>
      <c r="C1573" s="5" t="s">
        <v>5859</v>
      </c>
      <c r="D1573" s="5">
        <v>3.5860919999999998</v>
      </c>
      <c r="E1573" s="5">
        <v>101.415603</v>
      </c>
      <c r="F1573" s="5" t="s">
        <v>5860</v>
      </c>
      <c r="G1573" t="s">
        <v>5659</v>
      </c>
      <c r="H1573" s="5" t="s">
        <v>4719</v>
      </c>
      <c r="I1573" s="5" t="s">
        <v>29</v>
      </c>
      <c r="J1573" s="5" t="s">
        <v>643</v>
      </c>
      <c r="K1573" s="5" t="s">
        <v>1046</v>
      </c>
      <c r="L1573" s="5" t="s">
        <v>326</v>
      </c>
      <c r="M1573" s="5" t="s">
        <v>298</v>
      </c>
      <c r="N1573" s="6" t="s">
        <v>5861</v>
      </c>
    </row>
    <row r="1574" spans="1:14" x14ac:dyDescent="0.25">
      <c r="A1574" t="s">
        <v>5659</v>
      </c>
      <c r="B1574" s="4">
        <v>1373</v>
      </c>
      <c r="C1574" s="5" t="s">
        <v>5862</v>
      </c>
      <c r="D1574" s="5">
        <v>4.1069440000000004</v>
      </c>
      <c r="E1574" s="5">
        <v>101.801389</v>
      </c>
      <c r="F1574" s="5" t="s">
        <v>5863</v>
      </c>
      <c r="G1574" t="s">
        <v>5659</v>
      </c>
      <c r="H1574" s="5" t="s">
        <v>4719</v>
      </c>
      <c r="I1574" s="5" t="s">
        <v>29</v>
      </c>
      <c r="J1574" s="5" t="s">
        <v>339</v>
      </c>
      <c r="K1574" s="5" t="s">
        <v>1298</v>
      </c>
      <c r="L1574" s="5" t="s">
        <v>326</v>
      </c>
      <c r="M1574" s="5" t="s">
        <v>298</v>
      </c>
      <c r="N1574" s="6" t="s">
        <v>5864</v>
      </c>
    </row>
    <row r="1575" spans="1:14" x14ac:dyDescent="0.25">
      <c r="A1575" t="s">
        <v>5659</v>
      </c>
      <c r="B1575" s="4">
        <v>1268</v>
      </c>
      <c r="C1575" s="5" t="s">
        <v>5865</v>
      </c>
      <c r="D1575" s="5">
        <v>3.937983</v>
      </c>
      <c r="E1575" s="5">
        <v>101.350228</v>
      </c>
      <c r="F1575" s="5" t="s">
        <v>5866</v>
      </c>
      <c r="G1575" t="s">
        <v>5659</v>
      </c>
      <c r="H1575" s="5" t="s">
        <v>4719</v>
      </c>
      <c r="I1575" s="5" t="s">
        <v>29</v>
      </c>
      <c r="J1575" s="5" t="s">
        <v>330</v>
      </c>
      <c r="K1575" s="5" t="s">
        <v>800</v>
      </c>
      <c r="L1575" s="5" t="s">
        <v>326</v>
      </c>
      <c r="M1575" s="5" t="s">
        <v>298</v>
      </c>
      <c r="N1575" s="6" t="s">
        <v>5867</v>
      </c>
    </row>
    <row r="1576" spans="1:14" x14ac:dyDescent="0.25">
      <c r="A1576" t="s">
        <v>5659</v>
      </c>
      <c r="B1576" s="4">
        <v>2207</v>
      </c>
      <c r="C1576" s="5" t="s">
        <v>5868</v>
      </c>
      <c r="D1576" s="5">
        <v>5.1320649999999999</v>
      </c>
      <c r="E1576" s="5">
        <v>119.092445</v>
      </c>
      <c r="F1576" s="5" t="s">
        <v>5869</v>
      </c>
      <c r="G1576" t="s">
        <v>5659</v>
      </c>
      <c r="H1576" s="5" t="s">
        <v>4719</v>
      </c>
      <c r="I1576" s="5" t="s">
        <v>29</v>
      </c>
      <c r="J1576" s="5" t="s">
        <v>324</v>
      </c>
      <c r="K1576" s="5" t="s">
        <v>440</v>
      </c>
      <c r="L1576" s="5" t="s">
        <v>326</v>
      </c>
      <c r="M1576" s="5" t="s">
        <v>298</v>
      </c>
      <c r="N1576" s="6" t="s">
        <v>5870</v>
      </c>
    </row>
    <row r="1577" spans="1:14" x14ac:dyDescent="0.25">
      <c r="A1577" t="s">
        <v>5659</v>
      </c>
      <c r="B1577" s="4">
        <v>1439</v>
      </c>
      <c r="C1577" s="5" t="s">
        <v>5871</v>
      </c>
      <c r="D1577" s="5">
        <v>5.336233</v>
      </c>
      <c r="E1577" s="5">
        <v>119.204668</v>
      </c>
      <c r="F1577" s="5" t="s">
        <v>5872</v>
      </c>
      <c r="G1577" t="s">
        <v>5659</v>
      </c>
      <c r="H1577" s="5" t="s">
        <v>4719</v>
      </c>
      <c r="I1577" s="5" t="s">
        <v>29</v>
      </c>
      <c r="J1577" s="5" t="s">
        <v>324</v>
      </c>
      <c r="K1577" s="5" t="s">
        <v>400</v>
      </c>
      <c r="L1577" s="5" t="s">
        <v>326</v>
      </c>
      <c r="M1577" s="5" t="s">
        <v>298</v>
      </c>
      <c r="N1577" s="6" t="s">
        <v>5873</v>
      </c>
    </row>
    <row r="1578" spans="1:14" x14ac:dyDescent="0.25">
      <c r="A1578" t="s">
        <v>5659</v>
      </c>
      <c r="B1578" s="4">
        <v>1616</v>
      </c>
      <c r="C1578" s="5" t="s">
        <v>5874</v>
      </c>
      <c r="D1578" s="5">
        <v>5.3610389999999999</v>
      </c>
      <c r="E1578" s="5">
        <v>119.093</v>
      </c>
      <c r="F1578" s="5" t="s">
        <v>5875</v>
      </c>
      <c r="G1578" t="s">
        <v>5659</v>
      </c>
      <c r="H1578" s="5" t="s">
        <v>4719</v>
      </c>
      <c r="I1578" s="5" t="s">
        <v>29</v>
      </c>
      <c r="J1578" s="5" t="s">
        <v>324</v>
      </c>
      <c r="K1578" s="5" t="s">
        <v>400</v>
      </c>
      <c r="L1578" s="5" t="s">
        <v>326</v>
      </c>
      <c r="M1578" s="5" t="s">
        <v>298</v>
      </c>
      <c r="N1578" s="6" t="s">
        <v>5876</v>
      </c>
    </row>
    <row r="1579" spans="1:14" x14ac:dyDescent="0.25">
      <c r="A1579" t="s">
        <v>5659</v>
      </c>
      <c r="B1579" s="4">
        <v>1699</v>
      </c>
      <c r="C1579" s="5" t="s">
        <v>5877</v>
      </c>
      <c r="D1579" s="5">
        <v>5.2323190000000004</v>
      </c>
      <c r="E1579" s="5">
        <v>119.057997</v>
      </c>
      <c r="F1579" s="5" t="s">
        <v>5878</v>
      </c>
      <c r="G1579" t="s">
        <v>5659</v>
      </c>
      <c r="H1579" s="5" t="s">
        <v>4719</v>
      </c>
      <c r="I1579" s="5" t="s">
        <v>29</v>
      </c>
      <c r="J1579" s="5" t="s">
        <v>324</v>
      </c>
      <c r="K1579" s="5" t="s">
        <v>440</v>
      </c>
      <c r="L1579" s="5" t="s">
        <v>326</v>
      </c>
      <c r="M1579" s="5" t="s">
        <v>298</v>
      </c>
      <c r="N1579" s="6" t="s">
        <v>5879</v>
      </c>
    </row>
    <row r="1580" spans="1:14" x14ac:dyDescent="0.25">
      <c r="A1580" t="s">
        <v>5659</v>
      </c>
      <c r="B1580" s="4">
        <v>2083</v>
      </c>
      <c r="C1580" s="5" t="s">
        <v>5880</v>
      </c>
      <c r="D1580" s="5">
        <v>5.2058059999999999</v>
      </c>
      <c r="E1580" s="5">
        <v>119.01374199999999</v>
      </c>
      <c r="F1580" s="5" t="s">
        <v>5881</v>
      </c>
      <c r="G1580" t="s">
        <v>5659</v>
      </c>
      <c r="H1580" s="5" t="s">
        <v>4719</v>
      </c>
      <c r="I1580" s="5" t="s">
        <v>29</v>
      </c>
      <c r="J1580" s="5" t="s">
        <v>324</v>
      </c>
      <c r="K1580" s="5" t="s">
        <v>440</v>
      </c>
      <c r="L1580" s="5" t="s">
        <v>326</v>
      </c>
      <c r="M1580" s="5" t="s">
        <v>298</v>
      </c>
      <c r="N1580" s="6" t="s">
        <v>5882</v>
      </c>
    </row>
    <row r="1581" spans="1:14" x14ac:dyDescent="0.25">
      <c r="A1581" t="s">
        <v>5659</v>
      </c>
      <c r="B1581" s="4">
        <v>1976</v>
      </c>
      <c r="C1581" s="5" t="s">
        <v>5883</v>
      </c>
      <c r="D1581" s="5">
        <v>5.2908309999999998</v>
      </c>
      <c r="E1581" s="5">
        <v>119.009438</v>
      </c>
      <c r="F1581" s="5" t="s">
        <v>5884</v>
      </c>
      <c r="G1581" t="s">
        <v>5659</v>
      </c>
      <c r="H1581" s="5" t="s">
        <v>4719</v>
      </c>
      <c r="I1581" s="5" t="s">
        <v>29</v>
      </c>
      <c r="J1581" s="5" t="s">
        <v>324</v>
      </c>
      <c r="K1581" s="5" t="s">
        <v>400</v>
      </c>
      <c r="L1581" s="5" t="s">
        <v>326</v>
      </c>
      <c r="M1581" s="5" t="s">
        <v>298</v>
      </c>
      <c r="N1581" s="6" t="s">
        <v>5885</v>
      </c>
    </row>
    <row r="1582" spans="1:14" x14ac:dyDescent="0.25">
      <c r="A1582" t="s">
        <v>5659</v>
      </c>
      <c r="B1582" s="4">
        <v>2031</v>
      </c>
      <c r="C1582" s="5" t="s">
        <v>5886</v>
      </c>
      <c r="D1582" s="5">
        <v>4.4969060000000001</v>
      </c>
      <c r="E1582" s="5">
        <v>117.650576</v>
      </c>
      <c r="F1582" s="5" t="s">
        <v>5887</v>
      </c>
      <c r="G1582" t="s">
        <v>5659</v>
      </c>
      <c r="H1582" s="5" t="s">
        <v>4719</v>
      </c>
      <c r="I1582" s="5" t="s">
        <v>29</v>
      </c>
      <c r="J1582" s="5" t="s">
        <v>324</v>
      </c>
      <c r="K1582" s="5" t="s">
        <v>503</v>
      </c>
      <c r="L1582" s="5" t="s">
        <v>326</v>
      </c>
      <c r="M1582" s="5" t="s">
        <v>298</v>
      </c>
      <c r="N1582" s="6" t="s">
        <v>5888</v>
      </c>
    </row>
    <row r="1583" spans="1:14" x14ac:dyDescent="0.25">
      <c r="A1583" t="s">
        <v>5659</v>
      </c>
      <c r="B1583" s="4">
        <v>2529</v>
      </c>
      <c r="C1583" s="5" t="s">
        <v>5889</v>
      </c>
      <c r="D1583" s="5">
        <v>3.8230559999999998</v>
      </c>
      <c r="E1583" s="5">
        <v>102.506944</v>
      </c>
      <c r="F1583" s="5" t="s">
        <v>5890</v>
      </c>
      <c r="G1583" t="s">
        <v>5659</v>
      </c>
      <c r="H1583" s="5" t="s">
        <v>4719</v>
      </c>
      <c r="I1583" s="5" t="s">
        <v>29</v>
      </c>
      <c r="J1583" s="5" t="s">
        <v>339</v>
      </c>
      <c r="K1583" s="5" t="s">
        <v>2647</v>
      </c>
      <c r="L1583" s="5" t="s">
        <v>326</v>
      </c>
      <c r="M1583" s="5" t="s">
        <v>298</v>
      </c>
      <c r="N1583" s="6" t="s">
        <v>5891</v>
      </c>
    </row>
    <row r="1584" spans="1:14" x14ac:dyDescent="0.25">
      <c r="A1584" t="s">
        <v>5659</v>
      </c>
      <c r="B1584" s="4">
        <v>2064</v>
      </c>
      <c r="C1584" s="5" t="s">
        <v>5892</v>
      </c>
      <c r="D1584" s="5">
        <v>5.3510450000000001</v>
      </c>
      <c r="E1584" s="5">
        <v>119.143998</v>
      </c>
      <c r="F1584" s="5" t="s">
        <v>5893</v>
      </c>
      <c r="G1584" t="s">
        <v>5659</v>
      </c>
      <c r="H1584" s="5" t="s">
        <v>4719</v>
      </c>
      <c r="I1584" s="5" t="s">
        <v>29</v>
      </c>
      <c r="J1584" s="5" t="s">
        <v>324</v>
      </c>
      <c r="K1584" s="5" t="s">
        <v>400</v>
      </c>
      <c r="L1584" s="5" t="s">
        <v>326</v>
      </c>
      <c r="M1584" s="5" t="s">
        <v>298</v>
      </c>
      <c r="N1584" s="6" t="s">
        <v>5894</v>
      </c>
    </row>
    <row r="1585" spans="1:14" x14ac:dyDescent="0.25">
      <c r="A1585" t="s">
        <v>5659</v>
      </c>
      <c r="B1585" s="4">
        <v>3055</v>
      </c>
      <c r="C1585" s="5" t="s">
        <v>5895</v>
      </c>
      <c r="D1585" s="5">
        <v>4.2929279999999999</v>
      </c>
      <c r="E1585" s="5">
        <v>102.07661400000001</v>
      </c>
      <c r="F1585" s="5" t="s">
        <v>5896</v>
      </c>
      <c r="G1585" t="s">
        <v>5659</v>
      </c>
      <c r="H1585" s="5" t="s">
        <v>4719</v>
      </c>
      <c r="I1585" s="5" t="s">
        <v>29</v>
      </c>
      <c r="J1585" s="5" t="s">
        <v>339</v>
      </c>
      <c r="K1585" s="5" t="s">
        <v>1298</v>
      </c>
      <c r="L1585" s="5" t="s">
        <v>326</v>
      </c>
      <c r="M1585" s="5" t="s">
        <v>298</v>
      </c>
      <c r="N1585" s="6" t="s">
        <v>5897</v>
      </c>
    </row>
    <row r="1586" spans="1:14" x14ac:dyDescent="0.25">
      <c r="A1586" t="s">
        <v>5659</v>
      </c>
      <c r="B1586" s="4">
        <v>2807</v>
      </c>
      <c r="C1586" s="5" t="s">
        <v>5898</v>
      </c>
      <c r="D1586" s="5">
        <v>3.2725</v>
      </c>
      <c r="E1586" s="5">
        <v>102.23138899999999</v>
      </c>
      <c r="F1586" s="5" t="s">
        <v>5899</v>
      </c>
      <c r="G1586" t="s">
        <v>5659</v>
      </c>
      <c r="H1586" s="5" t="s">
        <v>4719</v>
      </c>
      <c r="I1586" s="5" t="s">
        <v>29</v>
      </c>
      <c r="J1586" s="5" t="s">
        <v>339</v>
      </c>
      <c r="K1586" s="5" t="s">
        <v>5848</v>
      </c>
      <c r="L1586" s="5" t="s">
        <v>326</v>
      </c>
      <c r="M1586" s="5" t="s">
        <v>298</v>
      </c>
      <c r="N1586" s="6" t="s">
        <v>5900</v>
      </c>
    </row>
    <row r="1587" spans="1:14" x14ac:dyDescent="0.25">
      <c r="A1587" t="s">
        <v>5659</v>
      </c>
      <c r="B1587" s="4">
        <v>1880</v>
      </c>
      <c r="C1587" s="5" t="s">
        <v>5901</v>
      </c>
      <c r="D1587" s="5">
        <v>2.9690270000000001</v>
      </c>
      <c r="E1587" s="5">
        <v>102.958</v>
      </c>
      <c r="F1587" s="5" t="s">
        <v>5902</v>
      </c>
      <c r="G1587" t="s">
        <v>5659</v>
      </c>
      <c r="H1587" s="5" t="s">
        <v>4719</v>
      </c>
      <c r="I1587" s="5" t="s">
        <v>29</v>
      </c>
      <c r="J1587" s="5" t="s">
        <v>339</v>
      </c>
      <c r="K1587" s="5" t="s">
        <v>453</v>
      </c>
      <c r="L1587" s="5" t="s">
        <v>326</v>
      </c>
      <c r="M1587" s="5" t="s">
        <v>344</v>
      </c>
      <c r="N1587" s="6" t="s">
        <v>5903</v>
      </c>
    </row>
    <row r="1588" spans="1:14" x14ac:dyDescent="0.25">
      <c r="A1588" t="s">
        <v>5659</v>
      </c>
      <c r="B1588" s="4">
        <v>1339</v>
      </c>
      <c r="C1588" s="5" t="s">
        <v>5904</v>
      </c>
      <c r="D1588" s="5">
        <v>5.4238369999999998</v>
      </c>
      <c r="E1588" s="5">
        <v>118.145415</v>
      </c>
      <c r="F1588" s="5" t="s">
        <v>5905</v>
      </c>
      <c r="G1588" t="s">
        <v>5659</v>
      </c>
      <c r="H1588" s="5" t="s">
        <v>4719</v>
      </c>
      <c r="I1588" s="5" t="s">
        <v>29</v>
      </c>
      <c r="J1588" s="5" t="s">
        <v>324</v>
      </c>
      <c r="K1588" s="5" t="s">
        <v>400</v>
      </c>
      <c r="L1588" s="5" t="s">
        <v>326</v>
      </c>
      <c r="M1588" s="5" t="s">
        <v>298</v>
      </c>
      <c r="N1588" s="6" t="s">
        <v>5906</v>
      </c>
    </row>
    <row r="1589" spans="1:14" x14ac:dyDescent="0.25">
      <c r="A1589" t="s">
        <v>5659</v>
      </c>
      <c r="B1589" s="4">
        <v>1493</v>
      </c>
      <c r="C1589" s="5" t="s">
        <v>5907</v>
      </c>
      <c r="D1589" s="5">
        <v>1.5527679999999999</v>
      </c>
      <c r="E1589" s="5">
        <v>104.18729999999999</v>
      </c>
      <c r="F1589" s="5" t="s">
        <v>5908</v>
      </c>
      <c r="G1589" t="s">
        <v>5659</v>
      </c>
      <c r="H1589" s="5" t="s">
        <v>4719</v>
      </c>
      <c r="I1589" s="5" t="s">
        <v>29</v>
      </c>
      <c r="J1589" s="5" t="s">
        <v>382</v>
      </c>
      <c r="K1589" s="5" t="s">
        <v>476</v>
      </c>
      <c r="L1589" s="5" t="s">
        <v>326</v>
      </c>
      <c r="M1589" s="5" t="s">
        <v>298</v>
      </c>
      <c r="N1589" s="6" t="s">
        <v>5909</v>
      </c>
    </row>
    <row r="1590" spans="1:14" x14ac:dyDescent="0.25">
      <c r="A1590" t="s">
        <v>5659</v>
      </c>
      <c r="B1590" s="4">
        <v>1876</v>
      </c>
      <c r="C1590" s="5" t="s">
        <v>5910</v>
      </c>
      <c r="D1590" s="5">
        <v>5.0811520000000003</v>
      </c>
      <c r="E1590" s="5">
        <v>118.939752</v>
      </c>
      <c r="F1590" s="5" t="s">
        <v>5911</v>
      </c>
      <c r="G1590" t="s">
        <v>5659</v>
      </c>
      <c r="H1590" s="5" t="s">
        <v>4719</v>
      </c>
      <c r="I1590" s="5" t="s">
        <v>29</v>
      </c>
      <c r="J1590" s="5" t="s">
        <v>324</v>
      </c>
      <c r="K1590" s="5" t="s">
        <v>440</v>
      </c>
      <c r="L1590" s="5" t="s">
        <v>326</v>
      </c>
      <c r="M1590" s="5" t="s">
        <v>298</v>
      </c>
      <c r="N1590" s="6" t="s">
        <v>5912</v>
      </c>
    </row>
    <row r="1591" spans="1:14" x14ac:dyDescent="0.25">
      <c r="A1591" t="s">
        <v>5659</v>
      </c>
      <c r="B1591" s="4">
        <v>1506</v>
      </c>
      <c r="C1591" s="5" t="s">
        <v>5913</v>
      </c>
      <c r="D1591" s="5">
        <v>1.9376070000000001</v>
      </c>
      <c r="E1591" s="5">
        <v>103.4986</v>
      </c>
      <c r="F1591" s="5" t="s">
        <v>5914</v>
      </c>
      <c r="G1591" t="s">
        <v>5659</v>
      </c>
      <c r="H1591" s="5" t="s">
        <v>4719</v>
      </c>
      <c r="I1591" s="5" t="s">
        <v>29</v>
      </c>
      <c r="J1591" s="5" t="s">
        <v>382</v>
      </c>
      <c r="K1591" s="5" t="s">
        <v>383</v>
      </c>
      <c r="L1591" s="5" t="s">
        <v>326</v>
      </c>
      <c r="M1591" s="5" t="s">
        <v>298</v>
      </c>
      <c r="N1591" s="6" t="s">
        <v>5915</v>
      </c>
    </row>
    <row r="1592" spans="1:14" x14ac:dyDescent="0.25">
      <c r="A1592" t="s">
        <v>5659</v>
      </c>
      <c r="B1592" s="4">
        <v>2127</v>
      </c>
      <c r="C1592" s="5" t="s">
        <v>5916</v>
      </c>
      <c r="D1592" s="5">
        <v>1.7721910000000001</v>
      </c>
      <c r="E1592" s="5">
        <v>103.7022</v>
      </c>
      <c r="F1592" s="5" t="s">
        <v>5917</v>
      </c>
      <c r="G1592" t="s">
        <v>5659</v>
      </c>
      <c r="H1592" s="5" t="s">
        <v>4719</v>
      </c>
      <c r="I1592" s="5" t="s">
        <v>29</v>
      </c>
      <c r="J1592" s="5" t="s">
        <v>382</v>
      </c>
      <c r="K1592" s="5" t="s">
        <v>476</v>
      </c>
      <c r="L1592" s="5" t="s">
        <v>326</v>
      </c>
      <c r="M1592" s="5" t="s">
        <v>344</v>
      </c>
      <c r="N1592" s="6" t="s">
        <v>5918</v>
      </c>
    </row>
    <row r="1593" spans="1:14" x14ac:dyDescent="0.25">
      <c r="A1593" t="s">
        <v>5659</v>
      </c>
      <c r="B1593" s="4">
        <v>1280</v>
      </c>
      <c r="C1593" s="5" t="s">
        <v>5919</v>
      </c>
      <c r="D1593" s="5">
        <v>3.346311</v>
      </c>
      <c r="E1593" s="5">
        <v>102.597375</v>
      </c>
      <c r="F1593" s="5" t="s">
        <v>5920</v>
      </c>
      <c r="G1593" t="s">
        <v>5659</v>
      </c>
      <c r="H1593" s="5" t="s">
        <v>4719</v>
      </c>
      <c r="I1593" s="5" t="s">
        <v>29</v>
      </c>
      <c r="J1593" s="5" t="s">
        <v>339</v>
      </c>
      <c r="K1593" s="5" t="s">
        <v>2785</v>
      </c>
      <c r="L1593" s="5" t="s">
        <v>326</v>
      </c>
      <c r="M1593" s="5" t="s">
        <v>298</v>
      </c>
      <c r="N1593" s="6" t="s">
        <v>5921</v>
      </c>
    </row>
    <row r="1594" spans="1:14" x14ac:dyDescent="0.25">
      <c r="A1594" t="s">
        <v>5659</v>
      </c>
      <c r="B1594" s="4">
        <v>2223</v>
      </c>
      <c r="C1594" s="5" t="s">
        <v>5922</v>
      </c>
      <c r="D1594" s="5">
        <v>5.1949560000000004</v>
      </c>
      <c r="E1594" s="5">
        <v>119.187378</v>
      </c>
      <c r="F1594" s="5" t="s">
        <v>5923</v>
      </c>
      <c r="G1594" t="s">
        <v>5659</v>
      </c>
      <c r="H1594" s="5" t="s">
        <v>4719</v>
      </c>
      <c r="I1594" s="5" t="s">
        <v>29</v>
      </c>
      <c r="J1594" s="5" t="s">
        <v>324</v>
      </c>
      <c r="K1594" s="5" t="s">
        <v>440</v>
      </c>
      <c r="L1594" s="5" t="s">
        <v>326</v>
      </c>
      <c r="M1594" s="5" t="s">
        <v>298</v>
      </c>
      <c r="N1594" s="6" t="s">
        <v>5924</v>
      </c>
    </row>
    <row r="1595" spans="1:14" x14ac:dyDescent="0.25">
      <c r="A1595" t="s">
        <v>5659</v>
      </c>
      <c r="B1595" s="4">
        <v>1909</v>
      </c>
      <c r="C1595" s="5" t="s">
        <v>5925</v>
      </c>
      <c r="D1595" s="5">
        <v>3.6946583</v>
      </c>
      <c r="E1595" s="5">
        <v>102.594722</v>
      </c>
      <c r="F1595" s="5" t="s">
        <v>5926</v>
      </c>
      <c r="G1595" t="s">
        <v>5659</v>
      </c>
      <c r="H1595" s="5" t="s">
        <v>4719</v>
      </c>
      <c r="I1595" s="5" t="s">
        <v>29</v>
      </c>
      <c r="J1595" s="5" t="s">
        <v>339</v>
      </c>
      <c r="K1595" s="5" t="s">
        <v>2647</v>
      </c>
      <c r="L1595" s="5" t="s">
        <v>326</v>
      </c>
      <c r="M1595" s="5" t="s">
        <v>298</v>
      </c>
      <c r="N1595" s="6" t="s">
        <v>5927</v>
      </c>
    </row>
    <row r="1596" spans="1:14" x14ac:dyDescent="0.25">
      <c r="A1596" t="s">
        <v>5659</v>
      </c>
      <c r="B1596" s="4">
        <v>1426</v>
      </c>
      <c r="C1596" s="5" t="s">
        <v>5928</v>
      </c>
      <c r="D1596" s="5">
        <v>3.9217330000000001</v>
      </c>
      <c r="E1596" s="5">
        <v>102.48953299999999</v>
      </c>
      <c r="F1596" s="5" t="s">
        <v>5929</v>
      </c>
      <c r="G1596" t="s">
        <v>5659</v>
      </c>
      <c r="H1596" s="5" t="s">
        <v>4719</v>
      </c>
      <c r="I1596" s="5" t="s">
        <v>29</v>
      </c>
      <c r="J1596" s="5" t="s">
        <v>339</v>
      </c>
      <c r="K1596" s="5" t="s">
        <v>2877</v>
      </c>
      <c r="L1596" s="5" t="s">
        <v>326</v>
      </c>
      <c r="M1596" s="5" t="s">
        <v>298</v>
      </c>
      <c r="N1596" s="6" t="s">
        <v>5930</v>
      </c>
    </row>
    <row r="1597" spans="1:14" x14ac:dyDescent="0.25">
      <c r="A1597" t="s">
        <v>5659</v>
      </c>
      <c r="B1597" s="4">
        <v>1367</v>
      </c>
      <c r="C1597" s="5" t="s">
        <v>5931</v>
      </c>
      <c r="D1597" s="5">
        <v>1.7395560000000001</v>
      </c>
      <c r="E1597" s="5">
        <v>103.64729199999999</v>
      </c>
      <c r="F1597" s="5" t="s">
        <v>5932</v>
      </c>
      <c r="G1597" t="s">
        <v>5659</v>
      </c>
      <c r="H1597" s="5" t="s">
        <v>4719</v>
      </c>
      <c r="I1597" s="5" t="s">
        <v>29</v>
      </c>
      <c r="J1597" s="5" t="s">
        <v>382</v>
      </c>
      <c r="K1597" s="5" t="s">
        <v>958</v>
      </c>
      <c r="L1597" s="5" t="s">
        <v>326</v>
      </c>
      <c r="M1597" s="5" t="s">
        <v>344</v>
      </c>
      <c r="N1597" s="6" t="s">
        <v>5933</v>
      </c>
    </row>
    <row r="1598" spans="1:14" x14ac:dyDescent="0.25">
      <c r="A1598" t="s">
        <v>5659</v>
      </c>
      <c r="B1598" s="4">
        <v>1882</v>
      </c>
      <c r="C1598" s="5" t="s">
        <v>5934</v>
      </c>
      <c r="D1598" s="5">
        <v>3.8789669999999998</v>
      </c>
      <c r="E1598" s="5">
        <v>102.815467</v>
      </c>
      <c r="F1598" s="5" t="s">
        <v>5935</v>
      </c>
      <c r="G1598" t="s">
        <v>5659</v>
      </c>
      <c r="H1598" s="5" t="s">
        <v>4719</v>
      </c>
      <c r="I1598" s="5" t="s">
        <v>29</v>
      </c>
      <c r="J1598" s="5" t="s">
        <v>339</v>
      </c>
      <c r="K1598" s="5" t="s">
        <v>351</v>
      </c>
      <c r="L1598" s="5" t="s">
        <v>326</v>
      </c>
      <c r="M1598" s="5" t="s">
        <v>298</v>
      </c>
      <c r="N1598" s="6" t="s">
        <v>5936</v>
      </c>
    </row>
    <row r="1599" spans="1:14" x14ac:dyDescent="0.25">
      <c r="A1599" t="s">
        <v>5659</v>
      </c>
      <c r="B1599" s="4">
        <v>1447</v>
      </c>
      <c r="C1599" s="5" t="s">
        <v>5937</v>
      </c>
      <c r="D1599" s="5">
        <v>1.720542</v>
      </c>
      <c r="E1599" s="5">
        <v>104.119997</v>
      </c>
      <c r="F1599" s="5" t="s">
        <v>5938</v>
      </c>
      <c r="G1599" t="s">
        <v>5659</v>
      </c>
      <c r="H1599" s="5" t="s">
        <v>4719</v>
      </c>
      <c r="I1599" s="5" t="s">
        <v>29</v>
      </c>
      <c r="J1599" s="5" t="s">
        <v>382</v>
      </c>
      <c r="K1599" s="5" t="s">
        <v>476</v>
      </c>
      <c r="L1599" s="5" t="s">
        <v>326</v>
      </c>
      <c r="M1599" s="5" t="s">
        <v>298</v>
      </c>
      <c r="N1599" s="6" t="s">
        <v>5939</v>
      </c>
    </row>
    <row r="1600" spans="1:14" x14ac:dyDescent="0.25">
      <c r="A1600" t="s">
        <v>5659</v>
      </c>
      <c r="B1600" s="4">
        <v>1455</v>
      </c>
      <c r="C1600" s="5" t="s">
        <v>5940</v>
      </c>
      <c r="D1600" s="5">
        <v>2.4067590000000001</v>
      </c>
      <c r="E1600" s="5">
        <v>103.657348</v>
      </c>
      <c r="F1600" s="5" t="s">
        <v>5941</v>
      </c>
      <c r="G1600" t="s">
        <v>5659</v>
      </c>
      <c r="H1600" s="5" t="s">
        <v>4719</v>
      </c>
      <c r="I1600" s="5" t="s">
        <v>29</v>
      </c>
      <c r="J1600" s="5" t="s">
        <v>382</v>
      </c>
      <c r="K1600" s="5" t="s">
        <v>2575</v>
      </c>
      <c r="L1600" s="5" t="s">
        <v>326</v>
      </c>
      <c r="M1600" s="5" t="s">
        <v>298</v>
      </c>
      <c r="N1600" s="6" t="s">
        <v>5942</v>
      </c>
    </row>
    <row r="1601" spans="1:14" x14ac:dyDescent="0.25">
      <c r="A1601" t="s">
        <v>5659</v>
      </c>
      <c r="B1601" s="4">
        <v>1779</v>
      </c>
      <c r="C1601" s="5" t="s">
        <v>5943</v>
      </c>
      <c r="D1601" s="5">
        <v>4.0238889999999996</v>
      </c>
      <c r="E1601" s="5">
        <v>102.388333</v>
      </c>
      <c r="F1601" s="5" t="s">
        <v>5944</v>
      </c>
      <c r="G1601" t="s">
        <v>5659</v>
      </c>
      <c r="H1601" s="5" t="s">
        <v>4719</v>
      </c>
      <c r="I1601" s="5" t="s">
        <v>29</v>
      </c>
      <c r="J1601" s="5" t="s">
        <v>339</v>
      </c>
      <c r="K1601" s="5" t="s">
        <v>2877</v>
      </c>
      <c r="L1601" s="5" t="s">
        <v>326</v>
      </c>
      <c r="M1601" s="5" t="s">
        <v>298</v>
      </c>
      <c r="N1601" s="6" t="s">
        <v>5945</v>
      </c>
    </row>
    <row r="1602" spans="1:14" x14ac:dyDescent="0.25">
      <c r="A1602" t="s">
        <v>5659</v>
      </c>
      <c r="B1602" s="4">
        <v>1912</v>
      </c>
      <c r="C1602" s="5" t="s">
        <v>5946</v>
      </c>
      <c r="D1602" s="5">
        <v>1.8270090000000001</v>
      </c>
      <c r="E1602" s="5">
        <v>103.639143</v>
      </c>
      <c r="F1602" s="5" t="s">
        <v>5947</v>
      </c>
      <c r="G1602" t="s">
        <v>5659</v>
      </c>
      <c r="H1602" s="5" t="s">
        <v>4719</v>
      </c>
      <c r="I1602" s="5" t="s">
        <v>29</v>
      </c>
      <c r="J1602" s="5" t="s">
        <v>382</v>
      </c>
      <c r="K1602" s="5" t="s">
        <v>476</v>
      </c>
      <c r="L1602" s="5" t="s">
        <v>326</v>
      </c>
      <c r="M1602" s="5" t="s">
        <v>298</v>
      </c>
      <c r="N1602" s="6" t="s">
        <v>5948</v>
      </c>
    </row>
    <row r="1603" spans="1:14" x14ac:dyDescent="0.25">
      <c r="A1603" t="s">
        <v>5659</v>
      </c>
      <c r="B1603" s="4">
        <v>1277</v>
      </c>
      <c r="C1603" s="5" t="s">
        <v>5949</v>
      </c>
      <c r="D1603" s="5">
        <v>1.5782830000000001</v>
      </c>
      <c r="E1603" s="5">
        <v>104.104929</v>
      </c>
      <c r="F1603" s="5" t="s">
        <v>5950</v>
      </c>
      <c r="G1603" t="s">
        <v>5659</v>
      </c>
      <c r="H1603" s="5" t="s">
        <v>4719</v>
      </c>
      <c r="I1603" s="5" t="s">
        <v>29</v>
      </c>
      <c r="J1603" s="5" t="s">
        <v>382</v>
      </c>
      <c r="K1603" s="5" t="s">
        <v>476</v>
      </c>
      <c r="L1603" s="5" t="s">
        <v>326</v>
      </c>
      <c r="M1603" s="5" t="s">
        <v>298</v>
      </c>
      <c r="N1603" s="6" t="s">
        <v>5951</v>
      </c>
    </row>
    <row r="1604" spans="1:14" x14ac:dyDescent="0.25">
      <c r="A1604" t="s">
        <v>5659</v>
      </c>
      <c r="B1604" s="4">
        <v>1357</v>
      </c>
      <c r="C1604" s="5" t="s">
        <v>5952</v>
      </c>
      <c r="D1604" s="5">
        <v>3.2647222199999999</v>
      </c>
      <c r="E1604" s="5">
        <v>102.598889</v>
      </c>
      <c r="F1604" s="5" t="s">
        <v>5953</v>
      </c>
      <c r="G1604" t="s">
        <v>5659</v>
      </c>
      <c r="H1604" s="5" t="s">
        <v>4719</v>
      </c>
      <c r="I1604" s="5" t="s">
        <v>29</v>
      </c>
      <c r="J1604" s="5" t="s">
        <v>339</v>
      </c>
      <c r="K1604" s="5" t="s">
        <v>2785</v>
      </c>
      <c r="L1604" s="5" t="s">
        <v>326</v>
      </c>
      <c r="M1604" s="5" t="s">
        <v>344</v>
      </c>
      <c r="N1604" s="6" t="s">
        <v>5954</v>
      </c>
    </row>
    <row r="1605" spans="1:14" x14ac:dyDescent="0.25">
      <c r="A1605" t="s">
        <v>5659</v>
      </c>
      <c r="B1605" s="4">
        <v>1498</v>
      </c>
      <c r="C1605" s="5" t="s">
        <v>5955</v>
      </c>
      <c r="D1605" s="5">
        <v>1.792735</v>
      </c>
      <c r="E1605" s="5">
        <v>104.076218</v>
      </c>
      <c r="F1605" s="5" t="s">
        <v>5956</v>
      </c>
      <c r="G1605" t="s">
        <v>5659</v>
      </c>
      <c r="H1605" s="5" t="s">
        <v>4719</v>
      </c>
      <c r="I1605" s="5" t="s">
        <v>29</v>
      </c>
      <c r="J1605" s="5" t="s">
        <v>382</v>
      </c>
      <c r="K1605" s="5" t="s">
        <v>476</v>
      </c>
      <c r="L1605" s="5" t="s">
        <v>326</v>
      </c>
      <c r="M1605" s="5" t="s">
        <v>298</v>
      </c>
      <c r="N1605" s="6" t="s">
        <v>5957</v>
      </c>
    </row>
    <row r="1606" spans="1:14" x14ac:dyDescent="0.25">
      <c r="A1606" t="s">
        <v>5659</v>
      </c>
      <c r="B1606" s="4">
        <v>2554</v>
      </c>
      <c r="C1606" s="5" t="s">
        <v>5958</v>
      </c>
      <c r="D1606" s="5">
        <v>2.9888889999999999</v>
      </c>
      <c r="E1606" s="5">
        <v>102.469722</v>
      </c>
      <c r="F1606" s="5" t="s">
        <v>5959</v>
      </c>
      <c r="G1606" t="s">
        <v>5659</v>
      </c>
      <c r="H1606" s="5" t="s">
        <v>4719</v>
      </c>
      <c r="I1606" s="5" t="s">
        <v>29</v>
      </c>
      <c r="J1606" s="5" t="s">
        <v>492</v>
      </c>
      <c r="K1606" s="5" t="s">
        <v>493</v>
      </c>
      <c r="L1606" s="5" t="s">
        <v>326</v>
      </c>
      <c r="M1606" s="5" t="s">
        <v>298</v>
      </c>
      <c r="N1606" s="6" t="s">
        <v>5960</v>
      </c>
    </row>
    <row r="1607" spans="1:14" x14ac:dyDescent="0.25">
      <c r="A1607" t="s">
        <v>5659</v>
      </c>
      <c r="B1607" s="4">
        <v>2673</v>
      </c>
      <c r="C1607" s="5" t="s">
        <v>3064</v>
      </c>
      <c r="D1607" s="5">
        <v>1.5501</v>
      </c>
      <c r="E1607" s="5">
        <v>99.9559</v>
      </c>
      <c r="F1607" s="5" t="s">
        <v>5961</v>
      </c>
      <c r="G1607" t="s">
        <v>5659</v>
      </c>
      <c r="H1607" s="5" t="s">
        <v>4719</v>
      </c>
      <c r="I1607" s="5" t="s">
        <v>24</v>
      </c>
      <c r="J1607" s="5" t="s">
        <v>588</v>
      </c>
      <c r="K1607" s="5" t="s">
        <v>917</v>
      </c>
      <c r="L1607" s="5" t="s">
        <v>315</v>
      </c>
      <c r="M1607" s="5" t="s">
        <v>298</v>
      </c>
      <c r="N1607" s="6" t="s">
        <v>5962</v>
      </c>
    </row>
    <row r="1608" spans="1:14" x14ac:dyDescent="0.25">
      <c r="A1608" t="s">
        <v>5659</v>
      </c>
      <c r="B1608" s="4">
        <v>2735</v>
      </c>
      <c r="C1608" s="5" t="s">
        <v>5963</v>
      </c>
      <c r="D1608" s="5">
        <v>2.1627779999999999</v>
      </c>
      <c r="E1608" s="5">
        <v>103.912222</v>
      </c>
      <c r="F1608" s="5" t="s">
        <v>5964</v>
      </c>
      <c r="G1608" t="s">
        <v>5659</v>
      </c>
      <c r="H1608" s="5" t="s">
        <v>5965</v>
      </c>
      <c r="I1608" s="5" t="s">
        <v>29</v>
      </c>
      <c r="J1608" s="5" t="s">
        <v>382</v>
      </c>
      <c r="K1608" s="5" t="s">
        <v>2575</v>
      </c>
      <c r="L1608" s="5" t="s">
        <v>326</v>
      </c>
      <c r="M1608" s="5" t="s">
        <v>344</v>
      </c>
      <c r="N1608" s="6" t="s">
        <v>5966</v>
      </c>
    </row>
    <row r="1609" spans="1:14" x14ac:dyDescent="0.25">
      <c r="A1609" t="s">
        <v>5659</v>
      </c>
      <c r="B1609" s="4">
        <v>2532</v>
      </c>
      <c r="C1609" s="5" t="s">
        <v>5967</v>
      </c>
      <c r="D1609" s="5">
        <v>3.8575750000000002</v>
      </c>
      <c r="E1609" s="5">
        <v>102.495921</v>
      </c>
      <c r="F1609" s="5" t="s">
        <v>5968</v>
      </c>
      <c r="G1609" t="s">
        <v>5659</v>
      </c>
      <c r="H1609" s="5" t="s">
        <v>5969</v>
      </c>
      <c r="I1609" s="5" t="s">
        <v>29</v>
      </c>
      <c r="J1609" s="5" t="s">
        <v>339</v>
      </c>
      <c r="K1609" s="5" t="s">
        <v>2647</v>
      </c>
      <c r="L1609" s="5" t="s">
        <v>326</v>
      </c>
      <c r="M1609" s="5" t="s">
        <v>298</v>
      </c>
      <c r="N1609" s="6" t="s">
        <v>5970</v>
      </c>
    </row>
    <row r="1610" spans="1:14" x14ac:dyDescent="0.25">
      <c r="A1610" t="s">
        <v>5659</v>
      </c>
      <c r="B1610" s="4">
        <v>2236</v>
      </c>
      <c r="C1610" s="5" t="s">
        <v>5971</v>
      </c>
      <c r="D1610" s="5">
        <v>3.5870500000000001</v>
      </c>
      <c r="E1610" s="5">
        <v>114.225871</v>
      </c>
      <c r="F1610" s="5" t="s">
        <v>5972</v>
      </c>
      <c r="G1610" t="s">
        <v>5659</v>
      </c>
      <c r="H1610" s="5" t="s">
        <v>4739</v>
      </c>
      <c r="I1610" s="5" t="s">
        <v>29</v>
      </c>
      <c r="J1610" s="5" t="s">
        <v>579</v>
      </c>
      <c r="K1610" s="5" t="s">
        <v>2283</v>
      </c>
      <c r="L1610" s="5" t="s">
        <v>326</v>
      </c>
      <c r="M1610" s="5" t="s">
        <v>298</v>
      </c>
      <c r="N1610" s="6" t="s">
        <v>5973</v>
      </c>
    </row>
    <row r="1611" spans="1:14" x14ac:dyDescent="0.25">
      <c r="A1611" t="s">
        <v>5659</v>
      </c>
      <c r="B1611" s="4">
        <v>2976</v>
      </c>
      <c r="C1611" s="5" t="s">
        <v>5974</v>
      </c>
      <c r="D1611" s="5">
        <v>2.9977779999999998</v>
      </c>
      <c r="E1611" s="5">
        <v>102.4780556</v>
      </c>
      <c r="F1611" s="5" t="s">
        <v>5975</v>
      </c>
      <c r="G1611" t="s">
        <v>5659</v>
      </c>
      <c r="H1611" s="5" t="s">
        <v>4739</v>
      </c>
      <c r="I1611" s="5" t="s">
        <v>29</v>
      </c>
      <c r="J1611" s="5" t="s">
        <v>492</v>
      </c>
      <c r="K1611" s="5" t="s">
        <v>5976</v>
      </c>
      <c r="L1611" s="5" t="s">
        <v>326</v>
      </c>
      <c r="M1611" s="5" t="s">
        <v>298</v>
      </c>
      <c r="N1611" s="6" t="s">
        <v>5977</v>
      </c>
    </row>
    <row r="1612" spans="1:14" x14ac:dyDescent="0.25">
      <c r="A1612" t="s">
        <v>5659</v>
      </c>
      <c r="B1612" s="4">
        <v>1368</v>
      </c>
      <c r="C1612" s="5" t="s">
        <v>5978</v>
      </c>
      <c r="D1612" s="5">
        <v>1.6195470000000001</v>
      </c>
      <c r="E1612" s="5">
        <v>109.948545</v>
      </c>
      <c r="F1612" s="5" t="s">
        <v>5979</v>
      </c>
      <c r="G1612" t="s">
        <v>5659</v>
      </c>
      <c r="H1612" s="5" t="s">
        <v>4739</v>
      </c>
      <c r="I1612" s="5" t="s">
        <v>29</v>
      </c>
      <c r="J1612" s="5" t="s">
        <v>579</v>
      </c>
      <c r="K1612" s="5" t="s">
        <v>5980</v>
      </c>
      <c r="L1612" s="5" t="s">
        <v>326</v>
      </c>
      <c r="M1612" s="5" t="s">
        <v>298</v>
      </c>
      <c r="N1612" s="6" t="s">
        <v>5981</v>
      </c>
    </row>
    <row r="1613" spans="1:14" x14ac:dyDescent="0.25">
      <c r="A1613" t="s">
        <v>5659</v>
      </c>
      <c r="B1613" s="4">
        <v>1801</v>
      </c>
      <c r="C1613" s="5" t="s">
        <v>5982</v>
      </c>
      <c r="D1613" s="5">
        <v>2.0540099999999999</v>
      </c>
      <c r="E1613" s="5">
        <v>103.93300000000001</v>
      </c>
      <c r="F1613" s="5" t="s">
        <v>5983</v>
      </c>
      <c r="G1613" t="s">
        <v>5659</v>
      </c>
      <c r="H1613" s="5" t="s">
        <v>4739</v>
      </c>
      <c r="I1613" s="5" t="s">
        <v>29</v>
      </c>
      <c r="J1613" s="5" t="s">
        <v>382</v>
      </c>
      <c r="K1613" s="5" t="s">
        <v>2575</v>
      </c>
      <c r="L1613" s="5" t="s">
        <v>326</v>
      </c>
      <c r="M1613" s="5" t="s">
        <v>344</v>
      </c>
      <c r="N1613" s="6" t="s">
        <v>5984</v>
      </c>
    </row>
    <row r="1614" spans="1:14" x14ac:dyDescent="0.25">
      <c r="A1614" t="s">
        <v>5659</v>
      </c>
      <c r="B1614" s="4">
        <v>1274</v>
      </c>
      <c r="C1614" s="5" t="s">
        <v>5985</v>
      </c>
      <c r="D1614" s="5">
        <v>2.0820639999999999</v>
      </c>
      <c r="E1614" s="5">
        <v>104.00722</v>
      </c>
      <c r="F1614" s="5" t="s">
        <v>5986</v>
      </c>
      <c r="G1614" t="s">
        <v>5659</v>
      </c>
      <c r="H1614" s="5" t="s">
        <v>4739</v>
      </c>
      <c r="I1614" s="5" t="s">
        <v>29</v>
      </c>
      <c r="J1614" s="5" t="s">
        <v>382</v>
      </c>
      <c r="K1614" s="5" t="s">
        <v>2575</v>
      </c>
      <c r="L1614" s="5" t="s">
        <v>326</v>
      </c>
      <c r="M1614" s="5" t="s">
        <v>298</v>
      </c>
      <c r="N1614" s="6" t="s">
        <v>5987</v>
      </c>
    </row>
    <row r="1615" spans="1:14" x14ac:dyDescent="0.25">
      <c r="A1615" t="s">
        <v>5659</v>
      </c>
      <c r="B1615" s="4">
        <v>1450</v>
      </c>
      <c r="C1615" s="5" t="s">
        <v>5822</v>
      </c>
      <c r="D1615" s="5">
        <v>-1.9096960000000001</v>
      </c>
      <c r="E1615" s="5">
        <v>110.8593</v>
      </c>
      <c r="F1615" s="5" t="s">
        <v>5988</v>
      </c>
      <c r="G1615" t="s">
        <v>5659</v>
      </c>
      <c r="H1615" s="5" t="s">
        <v>5989</v>
      </c>
      <c r="I1615" s="5" t="s">
        <v>24</v>
      </c>
      <c r="J1615" s="5" t="s">
        <v>407</v>
      </c>
      <c r="K1615" s="5" t="s">
        <v>408</v>
      </c>
      <c r="L1615" s="5" t="s">
        <v>315</v>
      </c>
      <c r="M1615" s="5" t="s">
        <v>298</v>
      </c>
      <c r="N1615" s="6" t="s">
        <v>5990</v>
      </c>
    </row>
    <row r="1616" spans="1:14" x14ac:dyDescent="0.25">
      <c r="A1616" t="s">
        <v>5659</v>
      </c>
      <c r="B1616" s="4">
        <v>3069</v>
      </c>
      <c r="C1616" s="5" t="s">
        <v>5991</v>
      </c>
      <c r="D1616" s="5">
        <v>-1.050972</v>
      </c>
      <c r="E1616" s="5">
        <v>102.9062</v>
      </c>
      <c r="F1616" s="5" t="s">
        <v>5992</v>
      </c>
      <c r="G1616" t="s">
        <v>5659</v>
      </c>
      <c r="H1616" s="5" t="s">
        <v>5991</v>
      </c>
      <c r="I1616" s="5" t="s">
        <v>24</v>
      </c>
      <c r="J1616" s="5" t="s">
        <v>974</v>
      </c>
      <c r="K1616" s="5" t="s">
        <v>5378</v>
      </c>
      <c r="L1616" s="5" t="s">
        <v>315</v>
      </c>
      <c r="M1616" s="5" t="s">
        <v>298</v>
      </c>
      <c r="N1616" s="6" t="s">
        <v>5993</v>
      </c>
    </row>
    <row r="1617" spans="1:14" x14ac:dyDescent="0.25">
      <c r="A1617" t="s">
        <v>5659</v>
      </c>
      <c r="B1617" s="4">
        <v>2434</v>
      </c>
      <c r="C1617" s="5" t="s">
        <v>5994</v>
      </c>
      <c r="D1617" s="5">
        <v>0.74071699999999996</v>
      </c>
      <c r="E1617" s="5">
        <v>108.941867</v>
      </c>
      <c r="F1617" s="5" t="s">
        <v>5995</v>
      </c>
      <c r="G1617" t="s">
        <v>5659</v>
      </c>
      <c r="H1617" s="5" t="s">
        <v>5996</v>
      </c>
      <c r="I1617" s="5" t="s">
        <v>24</v>
      </c>
      <c r="J1617" s="5" t="s">
        <v>407</v>
      </c>
      <c r="K1617" s="5" t="s">
        <v>3040</v>
      </c>
      <c r="L1617" s="5" t="s">
        <v>315</v>
      </c>
      <c r="M1617" s="5" t="s">
        <v>298</v>
      </c>
      <c r="N1617" s="6" t="s">
        <v>5997</v>
      </c>
    </row>
    <row r="1618" spans="1:14" x14ac:dyDescent="0.25">
      <c r="A1618" t="s">
        <v>5659</v>
      </c>
      <c r="B1618" s="4">
        <v>3019</v>
      </c>
      <c r="C1618" s="5" t="s">
        <v>5998</v>
      </c>
      <c r="D1618" s="5">
        <v>6.2170000000000003E-3</v>
      </c>
      <c r="E1618" s="5">
        <v>101.237517</v>
      </c>
      <c r="F1618" s="5" t="s">
        <v>5999</v>
      </c>
      <c r="G1618" t="s">
        <v>5659</v>
      </c>
      <c r="H1618" s="5" t="s">
        <v>5998</v>
      </c>
      <c r="I1618" s="5" t="s">
        <v>24</v>
      </c>
      <c r="J1618" s="5" t="s">
        <v>387</v>
      </c>
      <c r="K1618" s="5" t="s">
        <v>388</v>
      </c>
      <c r="L1618" s="5" t="s">
        <v>315</v>
      </c>
      <c r="M1618" s="5" t="s">
        <v>298</v>
      </c>
      <c r="N1618" s="6" t="s">
        <v>6000</v>
      </c>
    </row>
    <row r="1619" spans="1:14" x14ac:dyDescent="0.25">
      <c r="A1619" t="s">
        <v>5659</v>
      </c>
      <c r="B1619" s="4">
        <v>2153</v>
      </c>
      <c r="C1619" s="5" t="s">
        <v>6001</v>
      </c>
      <c r="D1619" s="5">
        <v>1.9473830000000001</v>
      </c>
      <c r="E1619" s="5">
        <v>100.737117</v>
      </c>
      <c r="F1619" s="5" t="s">
        <v>6002</v>
      </c>
      <c r="G1619" t="s">
        <v>5659</v>
      </c>
      <c r="H1619" s="5" t="s">
        <v>6003</v>
      </c>
      <c r="I1619" s="5" t="s">
        <v>24</v>
      </c>
      <c r="J1619" s="5" t="s">
        <v>387</v>
      </c>
      <c r="K1619" s="5" t="s">
        <v>704</v>
      </c>
      <c r="L1619" s="5" t="s">
        <v>315</v>
      </c>
      <c r="M1619" s="5" t="s">
        <v>298</v>
      </c>
      <c r="N1619" s="6" t="s">
        <v>6004</v>
      </c>
    </row>
    <row r="1620" spans="1:14" x14ac:dyDescent="0.25">
      <c r="A1620" t="s">
        <v>5659</v>
      </c>
      <c r="B1620" s="4">
        <v>2860</v>
      </c>
      <c r="C1620" s="5" t="s">
        <v>6005</v>
      </c>
      <c r="D1620" s="5">
        <v>-1.4393309999999999</v>
      </c>
      <c r="E1620" s="5">
        <v>116.399383</v>
      </c>
      <c r="F1620" s="5" t="s">
        <v>6006</v>
      </c>
      <c r="G1620" t="s">
        <v>5659</v>
      </c>
      <c r="H1620" s="5" t="s">
        <v>4841</v>
      </c>
      <c r="I1620" s="5" t="s">
        <v>24</v>
      </c>
      <c r="J1620" s="5" t="s">
        <v>372</v>
      </c>
      <c r="K1620" s="5" t="s">
        <v>6007</v>
      </c>
      <c r="L1620" s="5" t="s">
        <v>315</v>
      </c>
      <c r="M1620" s="5" t="s">
        <v>298</v>
      </c>
      <c r="N1620" s="6" t="s">
        <v>6008</v>
      </c>
    </row>
    <row r="1621" spans="1:14" x14ac:dyDescent="0.25">
      <c r="A1621" t="s">
        <v>5659</v>
      </c>
      <c r="B1621" s="4">
        <v>2168</v>
      </c>
      <c r="C1621" s="5" t="s">
        <v>6009</v>
      </c>
      <c r="D1621" s="5">
        <v>5.5636020000000004</v>
      </c>
      <c r="E1621" s="5">
        <v>117.979434</v>
      </c>
      <c r="F1621" s="5" t="s">
        <v>6010</v>
      </c>
      <c r="G1621" t="s">
        <v>5659</v>
      </c>
      <c r="H1621" s="5" t="s">
        <v>4772</v>
      </c>
      <c r="I1621" s="5" t="s">
        <v>29</v>
      </c>
      <c r="J1621" s="5" t="s">
        <v>324</v>
      </c>
      <c r="K1621" s="5" t="s">
        <v>335</v>
      </c>
      <c r="L1621" s="5" t="s">
        <v>326</v>
      </c>
      <c r="M1621" s="5" t="s">
        <v>298</v>
      </c>
      <c r="N1621" s="6" t="s">
        <v>6011</v>
      </c>
    </row>
    <row r="1622" spans="1:14" x14ac:dyDescent="0.25">
      <c r="A1622" t="s">
        <v>5659</v>
      </c>
      <c r="B1622" s="4">
        <v>1956</v>
      </c>
      <c r="C1622" s="5" t="s">
        <v>6012</v>
      </c>
      <c r="D1622" s="5">
        <v>5.375197</v>
      </c>
      <c r="E1622" s="5">
        <v>116.934967</v>
      </c>
      <c r="F1622" s="5" t="s">
        <v>6013</v>
      </c>
      <c r="G1622" t="s">
        <v>5659</v>
      </c>
      <c r="H1622" s="5" t="s">
        <v>4772</v>
      </c>
      <c r="I1622" s="5" t="s">
        <v>29</v>
      </c>
      <c r="J1622" s="5" t="s">
        <v>324</v>
      </c>
      <c r="K1622" s="5" t="s">
        <v>400</v>
      </c>
      <c r="L1622" s="5" t="s">
        <v>326</v>
      </c>
      <c r="M1622" s="5" t="s">
        <v>298</v>
      </c>
      <c r="N1622" s="6" t="s">
        <v>6014</v>
      </c>
    </row>
    <row r="1623" spans="1:14" x14ac:dyDescent="0.25">
      <c r="A1623" t="s">
        <v>5659</v>
      </c>
      <c r="B1623" s="4">
        <v>1726</v>
      </c>
      <c r="C1623" s="5" t="s">
        <v>6015</v>
      </c>
      <c r="D1623" s="5">
        <v>6.6518439999999996</v>
      </c>
      <c r="E1623" s="5">
        <v>117.446257</v>
      </c>
      <c r="F1623" s="5" t="s">
        <v>6016</v>
      </c>
      <c r="G1623" t="s">
        <v>5659</v>
      </c>
      <c r="H1623" s="5" t="s">
        <v>4772</v>
      </c>
      <c r="I1623" s="5" t="s">
        <v>29</v>
      </c>
      <c r="J1623" s="5" t="s">
        <v>324</v>
      </c>
      <c r="K1623" s="5" t="s">
        <v>430</v>
      </c>
      <c r="L1623" s="5" t="s">
        <v>326</v>
      </c>
      <c r="M1623" s="5" t="s">
        <v>298</v>
      </c>
      <c r="N1623" s="6" t="s">
        <v>6017</v>
      </c>
    </row>
    <row r="1624" spans="1:14" x14ac:dyDescent="0.25">
      <c r="A1624" t="s">
        <v>5659</v>
      </c>
      <c r="B1624" s="4">
        <v>2257</v>
      </c>
      <c r="C1624" s="5" t="s">
        <v>6018</v>
      </c>
      <c r="D1624" s="5">
        <v>5.1782909999999998</v>
      </c>
      <c r="E1624" s="5">
        <v>100.71667100000001</v>
      </c>
      <c r="F1624" s="5" t="s">
        <v>6019</v>
      </c>
      <c r="G1624" t="s">
        <v>5659</v>
      </c>
      <c r="H1624" s="5" t="s">
        <v>4772</v>
      </c>
      <c r="I1624" s="5" t="s">
        <v>29</v>
      </c>
      <c r="J1624" s="5" t="s">
        <v>330</v>
      </c>
      <c r="K1624" s="5" t="s">
        <v>1632</v>
      </c>
      <c r="L1624" s="5" t="s">
        <v>326</v>
      </c>
      <c r="M1624" s="5" t="s">
        <v>298</v>
      </c>
      <c r="N1624" s="6" t="s">
        <v>6020</v>
      </c>
    </row>
    <row r="1625" spans="1:14" x14ac:dyDescent="0.25">
      <c r="A1625" t="s">
        <v>5659</v>
      </c>
      <c r="B1625" s="4">
        <v>1571</v>
      </c>
      <c r="C1625" s="5" t="s">
        <v>6021</v>
      </c>
      <c r="D1625" s="5">
        <v>5.2824450000000001</v>
      </c>
      <c r="E1625" s="5">
        <v>117.86801</v>
      </c>
      <c r="F1625" s="5" t="s">
        <v>6022</v>
      </c>
      <c r="G1625" t="s">
        <v>5659</v>
      </c>
      <c r="H1625" s="5" t="s">
        <v>4772</v>
      </c>
      <c r="I1625" s="5" t="s">
        <v>29</v>
      </c>
      <c r="J1625" s="5" t="s">
        <v>324</v>
      </c>
      <c r="K1625" s="5" t="s">
        <v>400</v>
      </c>
      <c r="L1625" s="5" t="s">
        <v>326</v>
      </c>
      <c r="M1625" s="5" t="s">
        <v>298</v>
      </c>
      <c r="N1625" s="6" t="s">
        <v>6023</v>
      </c>
    </row>
    <row r="1626" spans="1:14" x14ac:dyDescent="0.25">
      <c r="A1626" t="s">
        <v>5659</v>
      </c>
      <c r="B1626" s="4">
        <v>2939</v>
      </c>
      <c r="C1626" s="5" t="s">
        <v>6024</v>
      </c>
      <c r="D1626" s="5">
        <v>3.538862</v>
      </c>
      <c r="E1626" s="5">
        <v>113.899777</v>
      </c>
      <c r="F1626" s="5" t="s">
        <v>6025</v>
      </c>
      <c r="G1626" t="s">
        <v>5659</v>
      </c>
      <c r="H1626" s="5" t="s">
        <v>6026</v>
      </c>
      <c r="I1626" s="5" t="s">
        <v>29</v>
      </c>
      <c r="J1626" s="5" t="s">
        <v>579</v>
      </c>
      <c r="K1626" s="5" t="s">
        <v>580</v>
      </c>
      <c r="L1626" s="5" t="s">
        <v>326</v>
      </c>
      <c r="M1626" s="5" t="s">
        <v>298</v>
      </c>
      <c r="N1626" s="6" t="s">
        <v>6027</v>
      </c>
    </row>
    <row r="1627" spans="1:14" x14ac:dyDescent="0.25">
      <c r="A1627" t="s">
        <v>5659</v>
      </c>
      <c r="B1627" s="4">
        <v>3005</v>
      </c>
      <c r="C1627" s="5" t="s">
        <v>6028</v>
      </c>
      <c r="D1627" s="5">
        <v>3.3790300000000002</v>
      </c>
      <c r="E1627" s="5">
        <v>113.999472</v>
      </c>
      <c r="F1627" s="5" t="s">
        <v>6029</v>
      </c>
      <c r="G1627" t="s">
        <v>5659</v>
      </c>
      <c r="H1627" s="5" t="s">
        <v>6026</v>
      </c>
      <c r="I1627" s="5" t="s">
        <v>29</v>
      </c>
      <c r="J1627" s="5" t="s">
        <v>579</v>
      </c>
      <c r="K1627" s="5" t="s">
        <v>700</v>
      </c>
      <c r="L1627" s="5" t="s">
        <v>326</v>
      </c>
      <c r="M1627" s="5" t="s">
        <v>298</v>
      </c>
      <c r="N1627" s="6" t="s">
        <v>6030</v>
      </c>
    </row>
    <row r="1628" spans="1:14" x14ac:dyDescent="0.25">
      <c r="A1628" t="s">
        <v>5659</v>
      </c>
      <c r="B1628" s="4">
        <v>2953</v>
      </c>
      <c r="C1628" s="5" t="s">
        <v>6031</v>
      </c>
      <c r="D1628" s="5">
        <v>3.0326749999999998</v>
      </c>
      <c r="E1628" s="5">
        <v>114.094464</v>
      </c>
      <c r="F1628" s="5" t="s">
        <v>6032</v>
      </c>
      <c r="G1628" t="s">
        <v>5659</v>
      </c>
      <c r="H1628" s="5" t="s">
        <v>6026</v>
      </c>
      <c r="I1628" s="5" t="s">
        <v>29</v>
      </c>
      <c r="J1628" s="5" t="s">
        <v>579</v>
      </c>
      <c r="K1628" s="5" t="s">
        <v>4523</v>
      </c>
      <c r="L1628" s="5" t="s">
        <v>326</v>
      </c>
      <c r="M1628" s="5" t="s">
        <v>298</v>
      </c>
      <c r="N1628" s="6" t="s">
        <v>6033</v>
      </c>
    </row>
    <row r="1629" spans="1:14" x14ac:dyDescent="0.25">
      <c r="A1629" t="s">
        <v>5659</v>
      </c>
      <c r="B1629" s="4">
        <v>1850</v>
      </c>
      <c r="C1629" s="5" t="s">
        <v>6034</v>
      </c>
      <c r="D1629" s="5">
        <v>5.3047240000000002</v>
      </c>
      <c r="E1629" s="5">
        <v>118.340076</v>
      </c>
      <c r="F1629" s="5" t="s">
        <v>6035</v>
      </c>
      <c r="G1629" t="s">
        <v>5659</v>
      </c>
      <c r="H1629" s="5" t="s">
        <v>6026</v>
      </c>
      <c r="I1629" s="5" t="s">
        <v>29</v>
      </c>
      <c r="J1629" s="5" t="s">
        <v>324</v>
      </c>
      <c r="K1629" s="5" t="s">
        <v>400</v>
      </c>
      <c r="L1629" s="5" t="s">
        <v>326</v>
      </c>
      <c r="M1629" s="5" t="s">
        <v>298</v>
      </c>
      <c r="N1629" s="6" t="s">
        <v>6036</v>
      </c>
    </row>
    <row r="1630" spans="1:14" x14ac:dyDescent="0.25">
      <c r="A1630" t="s">
        <v>5659</v>
      </c>
      <c r="B1630" s="4">
        <v>2477</v>
      </c>
      <c r="C1630" s="5" t="s">
        <v>5639</v>
      </c>
      <c r="D1630" s="5">
        <v>3.320729</v>
      </c>
      <c r="E1630" s="5">
        <v>113.613241</v>
      </c>
      <c r="F1630" s="5" t="s">
        <v>6037</v>
      </c>
      <c r="G1630" t="s">
        <v>5659</v>
      </c>
      <c r="H1630" s="5" t="s">
        <v>6026</v>
      </c>
      <c r="I1630" s="5" t="s">
        <v>29</v>
      </c>
      <c r="J1630" s="5" t="s">
        <v>579</v>
      </c>
      <c r="K1630" s="5" t="s">
        <v>700</v>
      </c>
      <c r="L1630" s="5" t="s">
        <v>326</v>
      </c>
      <c r="M1630" s="5" t="s">
        <v>298</v>
      </c>
      <c r="N1630" s="6" t="s">
        <v>6038</v>
      </c>
    </row>
    <row r="1631" spans="1:14" x14ac:dyDescent="0.25">
      <c r="A1631" t="s">
        <v>5659</v>
      </c>
      <c r="B1631" s="4">
        <v>2075</v>
      </c>
      <c r="C1631" s="5" t="s">
        <v>6039</v>
      </c>
      <c r="D1631" s="5">
        <v>5.4901109999999997</v>
      </c>
      <c r="E1631" s="5">
        <v>117.988556</v>
      </c>
      <c r="F1631" s="5" t="s">
        <v>6040</v>
      </c>
      <c r="G1631" t="s">
        <v>5659</v>
      </c>
      <c r="H1631" s="5" t="s">
        <v>6041</v>
      </c>
      <c r="I1631" s="5" t="s">
        <v>29</v>
      </c>
      <c r="J1631" s="5" t="s">
        <v>324</v>
      </c>
      <c r="K1631" s="5" t="s">
        <v>400</v>
      </c>
      <c r="L1631" s="5" t="s">
        <v>326</v>
      </c>
      <c r="M1631" s="5" t="s">
        <v>298</v>
      </c>
      <c r="N1631" s="6" t="s">
        <v>6042</v>
      </c>
    </row>
    <row r="1632" spans="1:14" x14ac:dyDescent="0.25">
      <c r="A1632" t="s">
        <v>5659</v>
      </c>
      <c r="B1632" s="4">
        <v>2430</v>
      </c>
      <c r="C1632" s="5" t="s">
        <v>6043</v>
      </c>
      <c r="D1632" s="5">
        <v>-1.9224509999999999</v>
      </c>
      <c r="E1632" s="5">
        <v>112.293768</v>
      </c>
      <c r="F1632" s="5" t="s">
        <v>6044</v>
      </c>
      <c r="G1632" t="s">
        <v>5659</v>
      </c>
      <c r="H1632" s="5" t="s">
        <v>6045</v>
      </c>
      <c r="I1632" s="5" t="s">
        <v>24</v>
      </c>
      <c r="J1632" s="5" t="s">
        <v>319</v>
      </c>
      <c r="K1632" s="5" t="s">
        <v>539</v>
      </c>
      <c r="L1632" s="5" t="s">
        <v>315</v>
      </c>
      <c r="M1632" s="5" t="s">
        <v>344</v>
      </c>
      <c r="N1632" s="6" t="s">
        <v>6046</v>
      </c>
    </row>
    <row r="1633" spans="1:14" x14ac:dyDescent="0.25">
      <c r="A1633" t="s">
        <v>5659</v>
      </c>
      <c r="B1633" s="4">
        <v>2714</v>
      </c>
      <c r="C1633" s="5" t="s">
        <v>6047</v>
      </c>
      <c r="D1633" s="5">
        <v>0.17773</v>
      </c>
      <c r="E1633" s="5">
        <v>111.632306</v>
      </c>
      <c r="F1633" s="5" t="s">
        <v>6048</v>
      </c>
      <c r="G1633" t="s">
        <v>5659</v>
      </c>
      <c r="H1633" s="5" t="s">
        <v>6049</v>
      </c>
      <c r="I1633" s="5" t="s">
        <v>24</v>
      </c>
      <c r="J1633" s="5" t="s">
        <v>407</v>
      </c>
      <c r="K1633" s="5" t="s">
        <v>1624</v>
      </c>
      <c r="L1633" s="5" t="s">
        <v>315</v>
      </c>
      <c r="M1633" s="5" t="s">
        <v>298</v>
      </c>
      <c r="N1633" s="6" t="s">
        <v>6050</v>
      </c>
    </row>
    <row r="1634" spans="1:14" x14ac:dyDescent="0.25">
      <c r="A1634" t="s">
        <v>5659</v>
      </c>
      <c r="B1634" s="4">
        <v>1434</v>
      </c>
      <c r="C1634" s="5" t="s">
        <v>6051</v>
      </c>
      <c r="D1634" s="5">
        <v>-4.0833000000000001E-2</v>
      </c>
      <c r="E1634" s="5">
        <v>110.80880000000001</v>
      </c>
      <c r="F1634" s="5" t="s">
        <v>6052</v>
      </c>
      <c r="G1634" t="s">
        <v>5659</v>
      </c>
      <c r="H1634" s="5" t="s">
        <v>6049</v>
      </c>
      <c r="I1634" s="5" t="s">
        <v>24</v>
      </c>
      <c r="J1634" s="5" t="s">
        <v>407</v>
      </c>
      <c r="K1634" s="5" t="s">
        <v>1628</v>
      </c>
      <c r="L1634" s="5" t="s">
        <v>315</v>
      </c>
      <c r="M1634" s="5" t="s">
        <v>298</v>
      </c>
      <c r="N1634" s="6" t="s">
        <v>6053</v>
      </c>
    </row>
    <row r="1635" spans="1:14" x14ac:dyDescent="0.25">
      <c r="A1635" t="s">
        <v>5659</v>
      </c>
      <c r="B1635" s="4">
        <v>2929</v>
      </c>
      <c r="C1635" s="5" t="s">
        <v>6054</v>
      </c>
      <c r="D1635" s="5">
        <v>1.2135149999999999</v>
      </c>
      <c r="E1635" s="5">
        <v>117.80838</v>
      </c>
      <c r="F1635" s="5" t="s">
        <v>6055</v>
      </c>
      <c r="G1635" t="s">
        <v>5659</v>
      </c>
      <c r="H1635" s="5" t="s">
        <v>6054</v>
      </c>
      <c r="I1635" s="5" t="s">
        <v>24</v>
      </c>
      <c r="J1635" s="5" t="s">
        <v>372</v>
      </c>
      <c r="K1635" s="5" t="s">
        <v>373</v>
      </c>
      <c r="L1635" s="5" t="s">
        <v>315</v>
      </c>
      <c r="M1635" s="5" t="s">
        <v>298</v>
      </c>
      <c r="N1635" s="6" t="s">
        <v>6056</v>
      </c>
    </row>
    <row r="1636" spans="1:14" x14ac:dyDescent="0.25">
      <c r="A1636" t="s">
        <v>5659</v>
      </c>
      <c r="B1636" s="4">
        <v>2595</v>
      </c>
      <c r="C1636" s="5" t="s">
        <v>6057</v>
      </c>
      <c r="D1636" s="5">
        <v>1.3745000000000001</v>
      </c>
      <c r="E1636" s="5">
        <v>117.14447199999999</v>
      </c>
      <c r="F1636" s="5" t="s">
        <v>6058</v>
      </c>
      <c r="G1636" t="s">
        <v>5659</v>
      </c>
      <c r="H1636" s="5" t="s">
        <v>6057</v>
      </c>
      <c r="I1636" s="5" t="s">
        <v>24</v>
      </c>
      <c r="J1636" s="5" t="s">
        <v>372</v>
      </c>
      <c r="K1636" s="5" t="s">
        <v>1038</v>
      </c>
      <c r="L1636" s="5" t="s">
        <v>315</v>
      </c>
      <c r="M1636" s="5" t="s">
        <v>298</v>
      </c>
      <c r="N1636" s="6" t="s">
        <v>6059</v>
      </c>
    </row>
    <row r="1637" spans="1:14" x14ac:dyDescent="0.25">
      <c r="A1637" t="s">
        <v>5659</v>
      </c>
      <c r="B1637" s="4">
        <v>2933</v>
      </c>
      <c r="C1637" s="5" t="s">
        <v>6060</v>
      </c>
      <c r="D1637" s="5">
        <v>-2.670944</v>
      </c>
      <c r="E1637" s="5">
        <v>104.2026</v>
      </c>
      <c r="F1637" s="5" t="s">
        <v>6061</v>
      </c>
      <c r="G1637" t="s">
        <v>5659</v>
      </c>
      <c r="H1637" s="5" t="s">
        <v>6060</v>
      </c>
      <c r="I1637" s="5" t="s">
        <v>24</v>
      </c>
      <c r="J1637" s="5" t="s">
        <v>313</v>
      </c>
      <c r="K1637" s="5" t="s">
        <v>905</v>
      </c>
      <c r="L1637" s="5" t="s">
        <v>315</v>
      </c>
      <c r="M1637" s="5" t="s">
        <v>298</v>
      </c>
      <c r="N1637" s="6" t="s">
        <v>6062</v>
      </c>
    </row>
    <row r="1638" spans="1:14" x14ac:dyDescent="0.25">
      <c r="A1638" t="s">
        <v>5659</v>
      </c>
      <c r="B1638" s="4">
        <v>2785</v>
      </c>
      <c r="C1638" s="5" t="s">
        <v>6063</v>
      </c>
      <c r="D1638" s="5">
        <v>-2.55905</v>
      </c>
      <c r="E1638" s="5">
        <v>112.45597100000001</v>
      </c>
      <c r="F1638" s="5" t="s">
        <v>6064</v>
      </c>
      <c r="G1638" t="s">
        <v>5659</v>
      </c>
      <c r="H1638" s="5" t="s">
        <v>6063</v>
      </c>
      <c r="I1638" s="5" t="s">
        <v>24</v>
      </c>
      <c r="J1638" s="5" t="s">
        <v>319</v>
      </c>
      <c r="K1638" s="5" t="s">
        <v>6065</v>
      </c>
      <c r="L1638" s="5" t="s">
        <v>315</v>
      </c>
      <c r="M1638" s="5" t="s">
        <v>298</v>
      </c>
      <c r="N1638" s="6" t="s">
        <v>6066</v>
      </c>
    </row>
    <row r="1639" spans="1:14" x14ac:dyDescent="0.25">
      <c r="A1639" t="s">
        <v>5659</v>
      </c>
      <c r="B1639" s="4">
        <v>1972</v>
      </c>
      <c r="C1639" s="5" t="s">
        <v>6067</v>
      </c>
      <c r="D1639" s="5">
        <v>-2.2880500000000001</v>
      </c>
      <c r="E1639" s="5">
        <v>111.167833</v>
      </c>
      <c r="F1639" s="5" t="s">
        <v>6068</v>
      </c>
      <c r="G1639" t="s">
        <v>5659</v>
      </c>
      <c r="H1639" s="5" t="s">
        <v>6069</v>
      </c>
      <c r="I1639" s="5" t="s">
        <v>24</v>
      </c>
      <c r="J1639" s="5" t="s">
        <v>319</v>
      </c>
      <c r="K1639" s="5" t="s">
        <v>6070</v>
      </c>
      <c r="L1639" s="5" t="s">
        <v>315</v>
      </c>
      <c r="M1639" s="5" t="s">
        <v>469</v>
      </c>
      <c r="N1639" s="6" t="s">
        <v>6071</v>
      </c>
    </row>
    <row r="1640" spans="1:14" x14ac:dyDescent="0.25">
      <c r="A1640" t="s">
        <v>5659</v>
      </c>
      <c r="B1640" s="4">
        <v>2797</v>
      </c>
      <c r="C1640" s="5" t="s">
        <v>6072</v>
      </c>
      <c r="D1640" s="5">
        <v>1.026389</v>
      </c>
      <c r="E1640" s="5">
        <v>121.360833</v>
      </c>
      <c r="F1640" s="5" t="s">
        <v>6073</v>
      </c>
      <c r="G1640" t="s">
        <v>5659</v>
      </c>
      <c r="H1640" s="5" t="s">
        <v>6074</v>
      </c>
      <c r="I1640" s="5" t="s">
        <v>24</v>
      </c>
      <c r="J1640" s="5" t="s">
        <v>2042</v>
      </c>
      <c r="K1640" s="5" t="s">
        <v>6075</v>
      </c>
      <c r="L1640" s="5" t="s">
        <v>315</v>
      </c>
      <c r="M1640" s="5" t="s">
        <v>298</v>
      </c>
      <c r="N1640" s="6" t="s">
        <v>6076</v>
      </c>
    </row>
    <row r="1641" spans="1:14" x14ac:dyDescent="0.25">
      <c r="A1641" t="s">
        <v>5659</v>
      </c>
      <c r="B1641" s="4">
        <v>2696</v>
      </c>
      <c r="C1641" s="5" t="s">
        <v>6077</v>
      </c>
      <c r="D1641" s="5">
        <v>4.0051670000000001</v>
      </c>
      <c r="E1641" s="5">
        <v>117.25449999999999</v>
      </c>
      <c r="F1641" s="5" t="s">
        <v>6078</v>
      </c>
      <c r="G1641" t="s">
        <v>5659</v>
      </c>
      <c r="H1641" s="5" t="s">
        <v>6074</v>
      </c>
      <c r="I1641" s="5" t="s">
        <v>24</v>
      </c>
      <c r="J1641" s="5" t="s">
        <v>372</v>
      </c>
      <c r="K1641" s="5" t="s">
        <v>4607</v>
      </c>
      <c r="L1641" s="5" t="s">
        <v>315</v>
      </c>
      <c r="M1641" s="5" t="s">
        <v>298</v>
      </c>
      <c r="N1641" s="6" t="s">
        <v>6079</v>
      </c>
    </row>
    <row r="1642" spans="1:14" x14ac:dyDescent="0.25">
      <c r="A1642" t="s">
        <v>5659</v>
      </c>
      <c r="B1642" s="4">
        <v>2297</v>
      </c>
      <c r="C1642" s="5" t="s">
        <v>6080</v>
      </c>
      <c r="D1642" s="5">
        <v>1.24061</v>
      </c>
      <c r="E1642" s="5">
        <v>121.41417800000001</v>
      </c>
      <c r="F1642" s="5" t="s">
        <v>6081</v>
      </c>
      <c r="G1642" t="s">
        <v>5659</v>
      </c>
      <c r="H1642" s="5" t="s">
        <v>6080</v>
      </c>
      <c r="I1642" s="5" t="s">
        <v>24</v>
      </c>
      <c r="J1642" s="5" t="s">
        <v>2042</v>
      </c>
      <c r="K1642" s="5" t="s">
        <v>6075</v>
      </c>
      <c r="L1642" s="5" t="s">
        <v>315</v>
      </c>
      <c r="M1642" s="5" t="s">
        <v>298</v>
      </c>
      <c r="N1642" s="6" t="s">
        <v>6082</v>
      </c>
    </row>
    <row r="1643" spans="1:14" x14ac:dyDescent="0.25">
      <c r="A1643" t="s">
        <v>5659</v>
      </c>
      <c r="B1643" s="4">
        <v>2400</v>
      </c>
      <c r="C1643" s="5" t="s">
        <v>6083</v>
      </c>
      <c r="D1643" s="5">
        <v>-1.6990559999999999</v>
      </c>
      <c r="E1643" s="5">
        <v>112.877194</v>
      </c>
      <c r="F1643" s="5" t="s">
        <v>6084</v>
      </c>
      <c r="G1643" t="s">
        <v>5659</v>
      </c>
      <c r="H1643" s="5" t="s">
        <v>6085</v>
      </c>
      <c r="I1643" s="5" t="s">
        <v>24</v>
      </c>
      <c r="J1643" s="5" t="s">
        <v>319</v>
      </c>
      <c r="K1643" s="5" t="s">
        <v>539</v>
      </c>
      <c r="L1643" s="5" t="s">
        <v>315</v>
      </c>
      <c r="M1643" s="5" t="s">
        <v>344</v>
      </c>
      <c r="N1643" s="6" t="s">
        <v>6086</v>
      </c>
    </row>
    <row r="1644" spans="1:14" x14ac:dyDescent="0.25">
      <c r="A1644" t="s">
        <v>5659</v>
      </c>
      <c r="B1644" s="4">
        <v>1383</v>
      </c>
      <c r="C1644" s="5" t="s">
        <v>6087</v>
      </c>
      <c r="D1644" s="5">
        <v>5.706359</v>
      </c>
      <c r="E1644" s="5">
        <v>117.535848</v>
      </c>
      <c r="F1644" s="5" t="s">
        <v>6088</v>
      </c>
      <c r="G1644" t="s">
        <v>5659</v>
      </c>
      <c r="H1644" s="5" t="s">
        <v>4694</v>
      </c>
      <c r="I1644" s="5" t="s">
        <v>29</v>
      </c>
      <c r="J1644" s="5" t="s">
        <v>324</v>
      </c>
      <c r="K1644" s="5" t="s">
        <v>430</v>
      </c>
      <c r="L1644" s="5" t="s">
        <v>326</v>
      </c>
      <c r="M1644" s="5" t="s">
        <v>298</v>
      </c>
      <c r="N1644" s="6" t="s">
        <v>6089</v>
      </c>
    </row>
    <row r="1645" spans="1:14" x14ac:dyDescent="0.25">
      <c r="A1645" t="s">
        <v>5659</v>
      </c>
      <c r="B1645" s="4">
        <v>2261</v>
      </c>
      <c r="C1645" s="5" t="s">
        <v>6090</v>
      </c>
      <c r="D1645" s="5">
        <v>5.8178919999999996</v>
      </c>
      <c r="E1645" s="5">
        <v>117.869394</v>
      </c>
      <c r="F1645" s="5" t="s">
        <v>6091</v>
      </c>
      <c r="G1645" t="s">
        <v>5659</v>
      </c>
      <c r="H1645" s="5" t="s">
        <v>4694</v>
      </c>
      <c r="I1645" s="5" t="s">
        <v>29</v>
      </c>
      <c r="J1645" s="5" t="s">
        <v>324</v>
      </c>
      <c r="K1645" s="5" t="s">
        <v>335</v>
      </c>
      <c r="L1645" s="5" t="s">
        <v>326</v>
      </c>
      <c r="M1645" s="5" t="s">
        <v>298</v>
      </c>
      <c r="N1645" s="6" t="s">
        <v>6092</v>
      </c>
    </row>
    <row r="1646" spans="1:14" x14ac:dyDescent="0.25">
      <c r="A1646" t="s">
        <v>5659</v>
      </c>
      <c r="B1646" s="4">
        <v>2385</v>
      </c>
      <c r="C1646" s="5" t="s">
        <v>6093</v>
      </c>
      <c r="D1646" s="5">
        <v>0.22950000000000001</v>
      </c>
      <c r="E1646" s="5">
        <v>111.66589999999999</v>
      </c>
      <c r="F1646" s="5" t="s">
        <v>6094</v>
      </c>
      <c r="G1646" t="s">
        <v>5659</v>
      </c>
      <c r="H1646" s="5" t="s">
        <v>6095</v>
      </c>
      <c r="I1646" s="5" t="s">
        <v>24</v>
      </c>
      <c r="J1646" s="5" t="s">
        <v>407</v>
      </c>
      <c r="K1646" s="5" t="s">
        <v>1624</v>
      </c>
      <c r="L1646" s="5" t="s">
        <v>315</v>
      </c>
      <c r="M1646" s="5" t="s">
        <v>298</v>
      </c>
      <c r="N1646" s="6" t="s">
        <v>6096</v>
      </c>
    </row>
    <row r="1647" spans="1:14" x14ac:dyDescent="0.25">
      <c r="A1647" t="s">
        <v>5659</v>
      </c>
      <c r="B1647" s="4">
        <v>3058</v>
      </c>
      <c r="C1647" s="5" t="s">
        <v>4543</v>
      </c>
      <c r="D1647" s="5">
        <v>0.22433800000000001</v>
      </c>
      <c r="E1647" s="5">
        <v>99.71557</v>
      </c>
      <c r="F1647" s="5" t="s">
        <v>6097</v>
      </c>
      <c r="G1647" t="s">
        <v>5659</v>
      </c>
      <c r="H1647" s="5" t="s">
        <v>6095</v>
      </c>
      <c r="I1647" s="5" t="s">
        <v>24</v>
      </c>
      <c r="J1647" s="5" t="s">
        <v>595</v>
      </c>
      <c r="K1647" s="5" t="s">
        <v>596</v>
      </c>
      <c r="L1647" s="5" t="s">
        <v>315</v>
      </c>
      <c r="M1647" s="5" t="s">
        <v>298</v>
      </c>
      <c r="N1647" s="6" t="s">
        <v>6098</v>
      </c>
    </row>
    <row r="1648" spans="1:14" x14ac:dyDescent="0.25">
      <c r="A1648" t="s">
        <v>5659</v>
      </c>
      <c r="B1648" s="4">
        <v>2300</v>
      </c>
      <c r="C1648" s="5" t="s">
        <v>6099</v>
      </c>
      <c r="D1648" s="5">
        <v>-1.3933489999999999</v>
      </c>
      <c r="E1648" s="5">
        <v>101.593242</v>
      </c>
      <c r="F1648" s="5" t="s">
        <v>6100</v>
      </c>
      <c r="G1648" t="s">
        <v>5659</v>
      </c>
      <c r="H1648" s="5" t="s">
        <v>6095</v>
      </c>
      <c r="I1648" s="5" t="s">
        <v>24</v>
      </c>
      <c r="J1648" s="5" t="s">
        <v>595</v>
      </c>
      <c r="K1648" s="5" t="s">
        <v>909</v>
      </c>
      <c r="L1648" s="5" t="s">
        <v>315</v>
      </c>
      <c r="M1648" s="5" t="s">
        <v>298</v>
      </c>
      <c r="N1648" s="6" t="s">
        <v>6101</v>
      </c>
    </row>
    <row r="1649" spans="1:14" x14ac:dyDescent="0.25">
      <c r="A1649" t="s">
        <v>5659</v>
      </c>
      <c r="B1649" s="4">
        <v>2132</v>
      </c>
      <c r="C1649" s="5" t="s">
        <v>6102</v>
      </c>
      <c r="D1649" s="5">
        <v>0.33288299999999998</v>
      </c>
      <c r="E1649" s="5">
        <v>99.382800000000003</v>
      </c>
      <c r="F1649" s="5" t="s">
        <v>6103</v>
      </c>
      <c r="G1649" t="s">
        <v>5659</v>
      </c>
      <c r="H1649" s="5" t="s">
        <v>6095</v>
      </c>
      <c r="I1649" s="5" t="s">
        <v>24</v>
      </c>
      <c r="J1649" s="5" t="s">
        <v>595</v>
      </c>
      <c r="K1649" s="5" t="s">
        <v>596</v>
      </c>
      <c r="L1649" s="5" t="s">
        <v>315</v>
      </c>
      <c r="M1649" s="5" t="s">
        <v>298</v>
      </c>
      <c r="N1649" s="6" t="s">
        <v>6104</v>
      </c>
    </row>
    <row r="1650" spans="1:14" x14ac:dyDescent="0.25">
      <c r="A1650" t="s">
        <v>5659</v>
      </c>
      <c r="B1650" s="4">
        <v>1623</v>
      </c>
      <c r="C1650" s="5" t="s">
        <v>6105</v>
      </c>
      <c r="D1650" s="5">
        <v>-1.320133</v>
      </c>
      <c r="E1650" s="5">
        <v>101.648567</v>
      </c>
      <c r="F1650" s="5" t="s">
        <v>6106</v>
      </c>
      <c r="G1650" t="s">
        <v>5659</v>
      </c>
      <c r="H1650" s="5" t="s">
        <v>6095</v>
      </c>
      <c r="I1650" s="5" t="s">
        <v>24</v>
      </c>
      <c r="J1650" s="5" t="s">
        <v>595</v>
      </c>
      <c r="K1650" s="5" t="s">
        <v>2501</v>
      </c>
      <c r="L1650" s="5" t="s">
        <v>315</v>
      </c>
      <c r="M1650" s="5" t="s">
        <v>298</v>
      </c>
      <c r="N1650" s="6" t="s">
        <v>6107</v>
      </c>
    </row>
    <row r="1651" spans="1:14" x14ac:dyDescent="0.25">
      <c r="A1651" t="s">
        <v>5659</v>
      </c>
      <c r="B1651" s="4">
        <v>1356</v>
      </c>
      <c r="C1651" s="5" t="s">
        <v>6108</v>
      </c>
      <c r="D1651" s="5">
        <v>-2.184183</v>
      </c>
      <c r="E1651" s="5">
        <v>100.917317</v>
      </c>
      <c r="F1651" s="5" t="s">
        <v>6109</v>
      </c>
      <c r="G1651" t="s">
        <v>5659</v>
      </c>
      <c r="H1651" s="5" t="s">
        <v>6095</v>
      </c>
      <c r="I1651" s="5" t="s">
        <v>24</v>
      </c>
      <c r="J1651" s="5" t="s">
        <v>595</v>
      </c>
      <c r="K1651" s="5" t="s">
        <v>6110</v>
      </c>
      <c r="L1651" s="5" t="s">
        <v>315</v>
      </c>
      <c r="M1651" s="5" t="s">
        <v>298</v>
      </c>
      <c r="N1651" s="6" t="s">
        <v>6111</v>
      </c>
    </row>
    <row r="1652" spans="1:14" x14ac:dyDescent="0.25">
      <c r="A1652" t="s">
        <v>5659</v>
      </c>
      <c r="B1652" s="4">
        <v>1714</v>
      </c>
      <c r="C1652" s="5" t="s">
        <v>6112</v>
      </c>
      <c r="D1652" s="5">
        <v>-1.4444950000000001</v>
      </c>
      <c r="E1652" s="5">
        <v>101.751319</v>
      </c>
      <c r="F1652" s="5" t="s">
        <v>6113</v>
      </c>
      <c r="G1652" t="s">
        <v>5659</v>
      </c>
      <c r="H1652" s="5" t="s">
        <v>6095</v>
      </c>
      <c r="I1652" s="5" t="s">
        <v>24</v>
      </c>
      <c r="J1652" s="5" t="s">
        <v>974</v>
      </c>
      <c r="K1652" s="5" t="s">
        <v>1490</v>
      </c>
      <c r="L1652" s="5" t="s">
        <v>315</v>
      </c>
      <c r="M1652" s="5" t="s">
        <v>298</v>
      </c>
      <c r="N1652" s="6" t="s">
        <v>6114</v>
      </c>
    </row>
    <row r="1653" spans="1:14" x14ac:dyDescent="0.25">
      <c r="A1653" t="s">
        <v>5659</v>
      </c>
      <c r="B1653" s="4">
        <v>1307</v>
      </c>
      <c r="C1653" s="5" t="s">
        <v>6115</v>
      </c>
      <c r="D1653" s="5">
        <v>0.36228300000000002</v>
      </c>
      <c r="E1653" s="5">
        <v>99.633600000000001</v>
      </c>
      <c r="F1653" s="5" t="s">
        <v>6116</v>
      </c>
      <c r="G1653" t="s">
        <v>5659</v>
      </c>
      <c r="H1653" s="5" t="s">
        <v>6095</v>
      </c>
      <c r="I1653" s="5" t="s">
        <v>24</v>
      </c>
      <c r="J1653" s="5" t="s">
        <v>595</v>
      </c>
      <c r="K1653" s="5" t="s">
        <v>596</v>
      </c>
      <c r="L1653" s="5" t="s">
        <v>315</v>
      </c>
      <c r="M1653" s="5" t="s">
        <v>298</v>
      </c>
      <c r="N1653" s="6" t="s">
        <v>6117</v>
      </c>
    </row>
    <row r="1654" spans="1:14" x14ac:dyDescent="0.25">
      <c r="A1654" t="s">
        <v>5659</v>
      </c>
      <c r="B1654" s="4">
        <v>2033</v>
      </c>
      <c r="C1654" s="5" t="s">
        <v>6118</v>
      </c>
      <c r="D1654" s="5">
        <v>-1.250283</v>
      </c>
      <c r="E1654" s="5">
        <v>101.575733</v>
      </c>
      <c r="F1654" s="5" t="s">
        <v>6119</v>
      </c>
      <c r="G1654" t="s">
        <v>5659</v>
      </c>
      <c r="H1654" s="5" t="s">
        <v>6095</v>
      </c>
      <c r="I1654" s="5" t="s">
        <v>24</v>
      </c>
      <c r="J1654" s="5" t="s">
        <v>595</v>
      </c>
      <c r="K1654" s="5" t="s">
        <v>2501</v>
      </c>
      <c r="L1654" s="5" t="s">
        <v>315</v>
      </c>
      <c r="M1654" s="5" t="s">
        <v>298</v>
      </c>
      <c r="N1654" s="6" t="s">
        <v>6120</v>
      </c>
    </row>
    <row r="1655" spans="1:14" x14ac:dyDescent="0.25">
      <c r="A1655" t="s">
        <v>5659</v>
      </c>
      <c r="B1655" s="4">
        <v>1479</v>
      </c>
      <c r="C1655" s="5" t="s">
        <v>6121</v>
      </c>
      <c r="D1655" s="5">
        <v>-2.330883</v>
      </c>
      <c r="E1655" s="5">
        <v>100.995267</v>
      </c>
      <c r="F1655" s="5" t="s">
        <v>6122</v>
      </c>
      <c r="G1655" t="s">
        <v>5659</v>
      </c>
      <c r="H1655" s="5" t="s">
        <v>6095</v>
      </c>
      <c r="I1655" s="5" t="s">
        <v>24</v>
      </c>
      <c r="J1655" s="5" t="s">
        <v>595</v>
      </c>
      <c r="K1655" s="5" t="s">
        <v>6110</v>
      </c>
      <c r="L1655" s="5" t="s">
        <v>315</v>
      </c>
      <c r="M1655" s="5" t="s">
        <v>344</v>
      </c>
      <c r="N1655" s="6" t="s">
        <v>6123</v>
      </c>
    </row>
    <row r="1656" spans="1:14" x14ac:dyDescent="0.25">
      <c r="A1656" t="s">
        <v>5659</v>
      </c>
      <c r="B1656" s="4">
        <v>2777</v>
      </c>
      <c r="C1656" s="5" t="s">
        <v>6124</v>
      </c>
      <c r="D1656" s="5">
        <v>-0.12162199999999999</v>
      </c>
      <c r="E1656" s="5">
        <v>110.758455</v>
      </c>
      <c r="F1656" s="5" t="s">
        <v>6125</v>
      </c>
      <c r="G1656" t="s">
        <v>5659</v>
      </c>
      <c r="H1656" s="5" t="s">
        <v>6095</v>
      </c>
      <c r="I1656" s="5" t="s">
        <v>24</v>
      </c>
      <c r="J1656" s="5" t="s">
        <v>407</v>
      </c>
      <c r="K1656" s="5" t="s">
        <v>1079</v>
      </c>
      <c r="L1656" s="5" t="s">
        <v>315</v>
      </c>
      <c r="M1656" s="5" t="s">
        <v>344</v>
      </c>
      <c r="N1656" s="6" t="s">
        <v>6126</v>
      </c>
    </row>
    <row r="1657" spans="1:14" x14ac:dyDescent="0.25">
      <c r="A1657" t="s">
        <v>5659</v>
      </c>
      <c r="B1657" s="4">
        <v>1921</v>
      </c>
      <c r="C1657" s="5" t="s">
        <v>6127</v>
      </c>
      <c r="D1657" s="5">
        <v>-0.99723300000000004</v>
      </c>
      <c r="E1657" s="5">
        <v>101.7423</v>
      </c>
      <c r="F1657" s="5" t="s">
        <v>6128</v>
      </c>
      <c r="G1657" t="s">
        <v>5659</v>
      </c>
      <c r="H1657" s="5" t="s">
        <v>6095</v>
      </c>
      <c r="I1657" s="5" t="s">
        <v>24</v>
      </c>
      <c r="J1657" s="5" t="s">
        <v>595</v>
      </c>
      <c r="K1657" s="5" t="s">
        <v>2501</v>
      </c>
      <c r="L1657" s="5" t="s">
        <v>315</v>
      </c>
      <c r="M1657" s="5" t="s">
        <v>298</v>
      </c>
      <c r="N1657" s="6" t="s">
        <v>6129</v>
      </c>
    </row>
    <row r="1658" spans="1:14" x14ac:dyDescent="0.25">
      <c r="A1658" t="s">
        <v>5659</v>
      </c>
      <c r="B1658" s="4">
        <v>2482</v>
      </c>
      <c r="C1658" s="5" t="s">
        <v>6130</v>
      </c>
      <c r="D1658" s="5">
        <v>-3.6388790000000002</v>
      </c>
      <c r="E1658" s="5">
        <v>103.448379</v>
      </c>
      <c r="F1658" s="5" t="s">
        <v>6131</v>
      </c>
      <c r="G1658" t="s">
        <v>5659</v>
      </c>
      <c r="H1658" s="5" t="s">
        <v>4805</v>
      </c>
      <c r="I1658" s="5" t="s">
        <v>24</v>
      </c>
      <c r="J1658" s="5" t="s">
        <v>313</v>
      </c>
      <c r="K1658" s="5" t="s">
        <v>1527</v>
      </c>
      <c r="L1658" s="5" t="s">
        <v>315</v>
      </c>
      <c r="M1658" s="5" t="s">
        <v>298</v>
      </c>
      <c r="N1658" s="6" t="s">
        <v>6132</v>
      </c>
    </row>
    <row r="1659" spans="1:14" x14ac:dyDescent="0.25">
      <c r="A1659" t="s">
        <v>5659</v>
      </c>
      <c r="B1659" s="4">
        <v>2185</v>
      </c>
      <c r="C1659" s="5" t="s">
        <v>6133</v>
      </c>
      <c r="D1659" s="5">
        <v>0.114533</v>
      </c>
      <c r="E1659" s="5">
        <v>110.7593</v>
      </c>
      <c r="F1659" s="5" t="s">
        <v>6134</v>
      </c>
      <c r="G1659" t="s">
        <v>5659</v>
      </c>
      <c r="H1659" s="5" t="s">
        <v>4805</v>
      </c>
      <c r="I1659" s="5" t="s">
        <v>24</v>
      </c>
      <c r="J1659" s="5" t="s">
        <v>407</v>
      </c>
      <c r="K1659" s="5" t="s">
        <v>1079</v>
      </c>
      <c r="L1659" s="5" t="s">
        <v>315</v>
      </c>
      <c r="M1659" s="5" t="s">
        <v>298</v>
      </c>
      <c r="N1659" s="6" t="s">
        <v>6135</v>
      </c>
    </row>
    <row r="1660" spans="1:14" x14ac:dyDescent="0.25">
      <c r="A1660" t="s">
        <v>5659</v>
      </c>
      <c r="B1660" s="4">
        <v>2135</v>
      </c>
      <c r="C1660" s="5" t="s">
        <v>6136</v>
      </c>
      <c r="D1660" s="5">
        <v>-2.187319</v>
      </c>
      <c r="E1660" s="5">
        <v>104.03214800000001</v>
      </c>
      <c r="F1660" s="5" t="s">
        <v>6137</v>
      </c>
      <c r="G1660" t="s">
        <v>5659</v>
      </c>
      <c r="H1660" s="5" t="s">
        <v>4805</v>
      </c>
      <c r="I1660" s="5" t="s">
        <v>24</v>
      </c>
      <c r="J1660" s="5" t="s">
        <v>313</v>
      </c>
      <c r="K1660" s="5" t="s">
        <v>314</v>
      </c>
      <c r="L1660" s="5" t="s">
        <v>315</v>
      </c>
      <c r="M1660" s="5" t="s">
        <v>298</v>
      </c>
      <c r="N1660" s="6" t="s">
        <v>6138</v>
      </c>
    </row>
    <row r="1661" spans="1:14" x14ac:dyDescent="0.25">
      <c r="A1661" t="s">
        <v>5659</v>
      </c>
      <c r="B1661" s="4">
        <v>1750</v>
      </c>
      <c r="C1661" s="5" t="s">
        <v>6139</v>
      </c>
      <c r="D1661" s="5">
        <v>-2.8328329999999999</v>
      </c>
      <c r="E1661" s="5">
        <v>103.129317</v>
      </c>
      <c r="F1661" s="5" t="s">
        <v>6140</v>
      </c>
      <c r="G1661" t="s">
        <v>5659</v>
      </c>
      <c r="H1661" s="5" t="s">
        <v>4805</v>
      </c>
      <c r="I1661" s="5" t="s">
        <v>24</v>
      </c>
      <c r="J1661" s="5" t="s">
        <v>313</v>
      </c>
      <c r="K1661" s="5" t="s">
        <v>954</v>
      </c>
      <c r="L1661" s="5" t="s">
        <v>315</v>
      </c>
      <c r="M1661" s="5" t="s">
        <v>298</v>
      </c>
      <c r="N1661" s="6" t="s">
        <v>6141</v>
      </c>
    </row>
    <row r="1662" spans="1:14" x14ac:dyDescent="0.25">
      <c r="A1662" t="s">
        <v>5659</v>
      </c>
      <c r="B1662" s="4">
        <v>2438</v>
      </c>
      <c r="C1662" s="5" t="s">
        <v>6142</v>
      </c>
      <c r="D1662" s="5">
        <v>-2.143618</v>
      </c>
      <c r="E1662" s="5">
        <v>104.198207</v>
      </c>
      <c r="F1662" s="5" t="s">
        <v>6143</v>
      </c>
      <c r="G1662" t="s">
        <v>5659</v>
      </c>
      <c r="H1662" s="5" t="s">
        <v>4805</v>
      </c>
      <c r="I1662" s="5" t="s">
        <v>24</v>
      </c>
      <c r="J1662" s="5" t="s">
        <v>313</v>
      </c>
      <c r="K1662" s="5" t="s">
        <v>905</v>
      </c>
      <c r="L1662" s="5" t="s">
        <v>315</v>
      </c>
      <c r="M1662" s="5" t="s">
        <v>298</v>
      </c>
      <c r="N1662" s="6" t="s">
        <v>6144</v>
      </c>
    </row>
    <row r="1663" spans="1:14" x14ac:dyDescent="0.25">
      <c r="A1663" t="s">
        <v>5659</v>
      </c>
      <c r="B1663" s="4">
        <v>2796</v>
      </c>
      <c r="C1663" s="5" t="s">
        <v>6145</v>
      </c>
      <c r="D1663" s="5">
        <v>-0.59832399999999997</v>
      </c>
      <c r="E1663" s="5">
        <v>116.13979999999999</v>
      </c>
      <c r="F1663" s="5" t="s">
        <v>6146</v>
      </c>
      <c r="G1663" t="s">
        <v>5659</v>
      </c>
      <c r="H1663" s="5" t="s">
        <v>4805</v>
      </c>
      <c r="I1663" s="5" t="s">
        <v>24</v>
      </c>
      <c r="J1663" s="5" t="s">
        <v>372</v>
      </c>
      <c r="K1663" s="5" t="s">
        <v>1908</v>
      </c>
      <c r="L1663" s="5" t="s">
        <v>315</v>
      </c>
      <c r="M1663" s="5" t="s">
        <v>298</v>
      </c>
      <c r="N1663" s="6" t="s">
        <v>6147</v>
      </c>
    </row>
    <row r="1664" spans="1:14" x14ac:dyDescent="0.25">
      <c r="A1664" t="s">
        <v>5659</v>
      </c>
      <c r="B1664" s="4">
        <v>1626</v>
      </c>
      <c r="C1664" s="5" t="s">
        <v>6148</v>
      </c>
      <c r="D1664" s="5">
        <v>3.458888</v>
      </c>
      <c r="E1664" s="5">
        <v>98.823333000000005</v>
      </c>
      <c r="F1664" s="5" t="s">
        <v>6149</v>
      </c>
      <c r="G1664" t="s">
        <v>5659</v>
      </c>
      <c r="H1664" s="5" t="s">
        <v>4805</v>
      </c>
      <c r="I1664" s="5" t="s">
        <v>24</v>
      </c>
      <c r="J1664" s="5" t="s">
        <v>588</v>
      </c>
      <c r="K1664" s="5" t="s">
        <v>1710</v>
      </c>
      <c r="L1664" s="5" t="s">
        <v>315</v>
      </c>
      <c r="M1664" s="5" t="s">
        <v>298</v>
      </c>
      <c r="N1664" s="6" t="s">
        <v>6150</v>
      </c>
    </row>
    <row r="1665" spans="1:14" x14ac:dyDescent="0.25">
      <c r="A1665" t="s">
        <v>5659</v>
      </c>
      <c r="B1665" s="4">
        <v>1706</v>
      </c>
      <c r="C1665" s="5" t="s">
        <v>6151</v>
      </c>
      <c r="D1665" s="5">
        <v>0.43444440000000001</v>
      </c>
      <c r="E1665" s="5">
        <v>101.825</v>
      </c>
      <c r="F1665" s="5" t="s">
        <v>6152</v>
      </c>
      <c r="G1665" t="s">
        <v>5659</v>
      </c>
      <c r="H1665" s="5" t="s">
        <v>58</v>
      </c>
      <c r="I1665" s="5" t="s">
        <v>24</v>
      </c>
      <c r="J1665" s="5" t="s">
        <v>387</v>
      </c>
      <c r="K1665" s="5" t="s">
        <v>465</v>
      </c>
      <c r="L1665" s="5" t="s">
        <v>315</v>
      </c>
      <c r="M1665" s="5" t="s">
        <v>344</v>
      </c>
      <c r="N1665" s="6" t="s">
        <v>6153</v>
      </c>
    </row>
    <row r="1666" spans="1:14" x14ac:dyDescent="0.25">
      <c r="A1666" t="s">
        <v>5659</v>
      </c>
      <c r="B1666" s="4">
        <v>2573</v>
      </c>
      <c r="C1666" s="5" t="s">
        <v>6154</v>
      </c>
      <c r="D1666" s="5">
        <v>-2.96285</v>
      </c>
      <c r="E1666" s="5">
        <v>114.71130100000001</v>
      </c>
      <c r="F1666" s="5" t="s">
        <v>6155</v>
      </c>
      <c r="G1666" t="s">
        <v>5659</v>
      </c>
      <c r="H1666" s="5" t="s">
        <v>6156</v>
      </c>
      <c r="I1666" s="5" t="s">
        <v>24</v>
      </c>
      <c r="J1666" s="5" t="s">
        <v>634</v>
      </c>
      <c r="K1666" s="5" t="s">
        <v>6157</v>
      </c>
      <c r="L1666" s="5" t="s">
        <v>315</v>
      </c>
      <c r="M1666" s="5" t="s">
        <v>298</v>
      </c>
      <c r="N1666" s="6" t="s">
        <v>6158</v>
      </c>
    </row>
    <row r="1667" spans="1:14" x14ac:dyDescent="0.25">
      <c r="A1667" t="s">
        <v>5659</v>
      </c>
      <c r="B1667" s="4">
        <v>1655</v>
      </c>
      <c r="C1667" s="5" t="s">
        <v>6159</v>
      </c>
      <c r="D1667" s="5">
        <v>2.3895390000000001</v>
      </c>
      <c r="E1667" s="5">
        <v>111.35224599999999</v>
      </c>
      <c r="F1667" s="5" t="s">
        <v>6160</v>
      </c>
      <c r="G1667" t="s">
        <v>5659</v>
      </c>
      <c r="H1667" s="5" t="s">
        <v>6161</v>
      </c>
      <c r="I1667" s="5" t="s">
        <v>29</v>
      </c>
      <c r="J1667" s="5" t="s">
        <v>579</v>
      </c>
      <c r="K1667" s="5" t="s">
        <v>6162</v>
      </c>
      <c r="L1667" s="5" t="s">
        <v>326</v>
      </c>
      <c r="M1667" s="5" t="s">
        <v>344</v>
      </c>
      <c r="N1667" s="6" t="s">
        <v>6163</v>
      </c>
    </row>
    <row r="1668" spans="1:14" x14ac:dyDescent="0.25">
      <c r="A1668" t="s">
        <v>5659</v>
      </c>
      <c r="B1668" s="4">
        <v>1935</v>
      </c>
      <c r="C1668" s="5" t="s">
        <v>6164</v>
      </c>
      <c r="D1668" s="5">
        <v>2.5197210000000001</v>
      </c>
      <c r="E1668" s="5">
        <v>111.640773</v>
      </c>
      <c r="F1668" s="5" t="s">
        <v>6165</v>
      </c>
      <c r="G1668" t="s">
        <v>5659</v>
      </c>
      <c r="H1668" s="5" t="s">
        <v>6161</v>
      </c>
      <c r="I1668" s="5" t="s">
        <v>29</v>
      </c>
      <c r="J1668" s="5" t="s">
        <v>579</v>
      </c>
      <c r="K1668" s="5" t="s">
        <v>3697</v>
      </c>
      <c r="L1668" s="5" t="s">
        <v>326</v>
      </c>
      <c r="M1668" s="5" t="s">
        <v>298</v>
      </c>
      <c r="N1668" s="6" t="s">
        <v>6166</v>
      </c>
    </row>
    <row r="1669" spans="1:14" x14ac:dyDescent="0.25">
      <c r="A1669" t="s">
        <v>5659</v>
      </c>
      <c r="B1669" s="4">
        <v>1551</v>
      </c>
      <c r="C1669" s="5" t="s">
        <v>6167</v>
      </c>
      <c r="D1669" s="5">
        <v>-2.672533</v>
      </c>
      <c r="E1669" s="5">
        <v>114.377633</v>
      </c>
      <c r="F1669" s="5" t="s">
        <v>6168</v>
      </c>
      <c r="G1669" t="s">
        <v>5659</v>
      </c>
      <c r="H1669" s="5" t="s">
        <v>6169</v>
      </c>
      <c r="I1669" s="5" t="s">
        <v>24</v>
      </c>
      <c r="J1669" s="5" t="s">
        <v>319</v>
      </c>
      <c r="K1669" s="5" t="s">
        <v>4574</v>
      </c>
      <c r="L1669" s="5" t="s">
        <v>315</v>
      </c>
      <c r="M1669" s="5" t="s">
        <v>298</v>
      </c>
      <c r="N1669" s="6" t="s">
        <v>6170</v>
      </c>
    </row>
    <row r="1670" spans="1:14" x14ac:dyDescent="0.25">
      <c r="A1670" t="s">
        <v>5659</v>
      </c>
      <c r="B1670" s="4">
        <v>2862</v>
      </c>
      <c r="C1670" s="5" t="s">
        <v>6171</v>
      </c>
      <c r="D1670" s="5">
        <v>-3.0548630000000001</v>
      </c>
      <c r="E1670" s="5">
        <v>114.871385</v>
      </c>
      <c r="F1670" s="5" t="s">
        <v>6172</v>
      </c>
      <c r="G1670" t="s">
        <v>5659</v>
      </c>
      <c r="H1670" s="5" t="s">
        <v>6169</v>
      </c>
      <c r="I1670" s="5" t="s">
        <v>24</v>
      </c>
      <c r="J1670" s="5" t="s">
        <v>634</v>
      </c>
      <c r="K1670" s="5" t="s">
        <v>6173</v>
      </c>
      <c r="L1670" s="5" t="s">
        <v>315</v>
      </c>
      <c r="M1670" s="5" t="s">
        <v>298</v>
      </c>
      <c r="N1670" s="6" t="s">
        <v>6174</v>
      </c>
    </row>
    <row r="1671" spans="1:14" x14ac:dyDescent="0.25">
      <c r="A1671" t="s">
        <v>5659</v>
      </c>
      <c r="B1671" s="4">
        <v>2456</v>
      </c>
      <c r="C1671" s="5" t="s">
        <v>6175</v>
      </c>
      <c r="D1671" s="5">
        <v>-0.82900099999999999</v>
      </c>
      <c r="E1671" s="5">
        <v>109.88603999999999</v>
      </c>
      <c r="F1671" s="5" t="s">
        <v>6176</v>
      </c>
      <c r="G1671" t="s">
        <v>5659</v>
      </c>
      <c r="H1671" s="5" t="s">
        <v>130</v>
      </c>
      <c r="I1671" s="5" t="s">
        <v>24</v>
      </c>
      <c r="J1671" s="5" t="s">
        <v>407</v>
      </c>
      <c r="K1671" s="5" t="s">
        <v>5055</v>
      </c>
      <c r="L1671" s="5" t="s">
        <v>315</v>
      </c>
      <c r="M1671" s="5" t="s">
        <v>298</v>
      </c>
      <c r="N1671" s="6" t="s">
        <v>6177</v>
      </c>
    </row>
    <row r="1672" spans="1:14" x14ac:dyDescent="0.25">
      <c r="A1672" t="s">
        <v>5659</v>
      </c>
      <c r="B1672" s="4">
        <v>2416</v>
      </c>
      <c r="C1672" s="5" t="s">
        <v>6178</v>
      </c>
      <c r="D1672" s="5">
        <v>4.1141750000000004</v>
      </c>
      <c r="E1672" s="5">
        <v>117.040539</v>
      </c>
      <c r="F1672" s="5" t="s">
        <v>6179</v>
      </c>
      <c r="G1672" t="s">
        <v>5659</v>
      </c>
      <c r="H1672" s="5" t="s">
        <v>5820</v>
      </c>
      <c r="I1672" s="5" t="s">
        <v>24</v>
      </c>
      <c r="J1672" s="5" t="s">
        <v>372</v>
      </c>
      <c r="K1672" s="5" t="s">
        <v>4607</v>
      </c>
      <c r="L1672" s="5" t="s">
        <v>315</v>
      </c>
      <c r="M1672" s="5" t="s">
        <v>298</v>
      </c>
      <c r="N1672" s="6" t="s">
        <v>6180</v>
      </c>
    </row>
    <row r="1673" spans="1:14" x14ac:dyDescent="0.25">
      <c r="A1673" t="s">
        <v>5659</v>
      </c>
      <c r="B1673" s="4">
        <v>2287</v>
      </c>
      <c r="C1673" s="5" t="s">
        <v>6181</v>
      </c>
      <c r="D1673" s="5">
        <v>-3.0037500000000001</v>
      </c>
      <c r="E1673" s="5">
        <v>114.935778</v>
      </c>
      <c r="F1673" s="5" t="s">
        <v>6182</v>
      </c>
      <c r="G1673" t="s">
        <v>5659</v>
      </c>
      <c r="H1673" s="5" t="s">
        <v>6181</v>
      </c>
      <c r="I1673" s="5" t="s">
        <v>24</v>
      </c>
      <c r="J1673" s="5" t="s">
        <v>634</v>
      </c>
      <c r="K1673" s="5" t="s">
        <v>4270</v>
      </c>
      <c r="L1673" s="5" t="s">
        <v>315</v>
      </c>
      <c r="M1673" s="5" t="s">
        <v>298</v>
      </c>
      <c r="N1673" s="6" t="s">
        <v>6183</v>
      </c>
    </row>
    <row r="1674" spans="1:14" x14ac:dyDescent="0.25">
      <c r="A1674" t="s">
        <v>5659</v>
      </c>
      <c r="B1674" s="4">
        <v>2650</v>
      </c>
      <c r="C1674" s="5" t="s">
        <v>6184</v>
      </c>
      <c r="D1674" s="5">
        <v>-0.66144000000000003</v>
      </c>
      <c r="E1674" s="5">
        <v>115.58972</v>
      </c>
      <c r="F1674" s="5" t="s">
        <v>6185</v>
      </c>
      <c r="G1674" t="s">
        <v>5659</v>
      </c>
      <c r="H1674" s="5" t="s">
        <v>6186</v>
      </c>
      <c r="I1674" s="5" t="s">
        <v>24</v>
      </c>
      <c r="J1674" s="5" t="s">
        <v>372</v>
      </c>
      <c r="K1674" s="5" t="s">
        <v>1908</v>
      </c>
      <c r="L1674" s="5" t="s">
        <v>315</v>
      </c>
      <c r="M1674" s="5" t="s">
        <v>298</v>
      </c>
      <c r="N1674" s="6" t="s">
        <v>6187</v>
      </c>
    </row>
    <row r="1675" spans="1:14" x14ac:dyDescent="0.25">
      <c r="A1675" t="s">
        <v>5659</v>
      </c>
      <c r="B1675" s="4">
        <v>2311</v>
      </c>
      <c r="C1675" s="5" t="s">
        <v>6188</v>
      </c>
      <c r="D1675" s="5">
        <v>-0.86805600000000005</v>
      </c>
      <c r="E1675" s="5">
        <v>109.628056</v>
      </c>
      <c r="F1675" s="5" t="s">
        <v>6189</v>
      </c>
      <c r="G1675" t="s">
        <v>5659</v>
      </c>
      <c r="H1675" s="5" t="s">
        <v>6190</v>
      </c>
      <c r="I1675" s="5" t="s">
        <v>24</v>
      </c>
      <c r="J1675" s="5" t="s">
        <v>407</v>
      </c>
      <c r="K1675" s="5" t="s">
        <v>4889</v>
      </c>
      <c r="L1675" s="5" t="s">
        <v>315</v>
      </c>
      <c r="M1675" s="5" t="s">
        <v>298</v>
      </c>
      <c r="N1675" s="6" t="s">
        <v>6191</v>
      </c>
    </row>
    <row r="1676" spans="1:14" x14ac:dyDescent="0.25">
      <c r="A1676" t="s">
        <v>5659</v>
      </c>
      <c r="B1676" s="4">
        <v>1910</v>
      </c>
      <c r="C1676" s="5" t="s">
        <v>6192</v>
      </c>
      <c r="D1676" s="5">
        <v>1.5990329999999999</v>
      </c>
      <c r="E1676" s="5">
        <v>100.42191699999999</v>
      </c>
      <c r="F1676" s="5" t="s">
        <v>6193</v>
      </c>
      <c r="G1676" t="s">
        <v>5659</v>
      </c>
      <c r="H1676" s="5" t="s">
        <v>6194</v>
      </c>
      <c r="I1676" s="5" t="s">
        <v>24</v>
      </c>
      <c r="J1676" s="5" t="s">
        <v>588</v>
      </c>
      <c r="K1676" s="5" t="s">
        <v>755</v>
      </c>
      <c r="L1676" s="5" t="s">
        <v>315</v>
      </c>
      <c r="M1676" s="5" t="s">
        <v>298</v>
      </c>
      <c r="N1676" s="6" t="s">
        <v>6195</v>
      </c>
    </row>
    <row r="1677" spans="1:14" x14ac:dyDescent="0.25">
      <c r="A1677" t="s">
        <v>5659</v>
      </c>
      <c r="B1677" s="4">
        <v>2052</v>
      </c>
      <c r="C1677" s="5" t="s">
        <v>6196</v>
      </c>
      <c r="D1677" s="5">
        <v>1.812333</v>
      </c>
      <c r="E1677" s="5">
        <v>100.024367</v>
      </c>
      <c r="F1677" s="5" t="s">
        <v>6197</v>
      </c>
      <c r="G1677" t="s">
        <v>5659</v>
      </c>
      <c r="H1677" s="5" t="s">
        <v>6194</v>
      </c>
      <c r="I1677" s="5" t="s">
        <v>24</v>
      </c>
      <c r="J1677" s="5" t="s">
        <v>588</v>
      </c>
      <c r="K1677" s="5" t="s">
        <v>755</v>
      </c>
      <c r="L1677" s="5" t="s">
        <v>315</v>
      </c>
      <c r="M1677" s="5" t="s">
        <v>298</v>
      </c>
      <c r="N1677" s="6" t="s">
        <v>6198</v>
      </c>
    </row>
    <row r="1678" spans="1:14" x14ac:dyDescent="0.25">
      <c r="A1678" t="s">
        <v>5659</v>
      </c>
      <c r="B1678" s="4">
        <v>2025</v>
      </c>
      <c r="C1678" s="5" t="s">
        <v>6199</v>
      </c>
      <c r="D1678" s="5">
        <v>2.4641039999999998</v>
      </c>
      <c r="E1678" s="5">
        <v>99.638210000000001</v>
      </c>
      <c r="F1678" s="5" t="s">
        <v>6200</v>
      </c>
      <c r="G1678" t="s">
        <v>5659</v>
      </c>
      <c r="H1678" s="5" t="s">
        <v>6194</v>
      </c>
      <c r="I1678" s="5" t="s">
        <v>24</v>
      </c>
      <c r="J1678" s="5" t="s">
        <v>588</v>
      </c>
      <c r="K1678" s="5" t="s">
        <v>1216</v>
      </c>
      <c r="L1678" s="5" t="s">
        <v>315</v>
      </c>
      <c r="M1678" s="5" t="s">
        <v>298</v>
      </c>
      <c r="N1678" s="6" t="s">
        <v>6201</v>
      </c>
    </row>
    <row r="1679" spans="1:14" x14ac:dyDescent="0.25">
      <c r="A1679" t="s">
        <v>5659</v>
      </c>
      <c r="B1679" s="4">
        <v>3045</v>
      </c>
      <c r="C1679" s="5" t="s">
        <v>6202</v>
      </c>
      <c r="D1679" s="5">
        <v>3.8319239999999999</v>
      </c>
      <c r="E1679" s="5">
        <v>116.75797300000001</v>
      </c>
      <c r="F1679" s="5" t="s">
        <v>6203</v>
      </c>
      <c r="G1679" t="s">
        <v>5659</v>
      </c>
      <c r="H1679" s="5" t="s">
        <v>6194</v>
      </c>
      <c r="I1679" s="5" t="s">
        <v>24</v>
      </c>
      <c r="J1679" s="5" t="s">
        <v>372</v>
      </c>
      <c r="K1679" s="5" t="s">
        <v>4607</v>
      </c>
      <c r="L1679" s="5" t="s">
        <v>315</v>
      </c>
      <c r="M1679" s="5" t="s">
        <v>298</v>
      </c>
      <c r="N1679" s="6" t="s">
        <v>6204</v>
      </c>
    </row>
    <row r="1680" spans="1:14" x14ac:dyDescent="0.25">
      <c r="A1680" t="s">
        <v>5659</v>
      </c>
      <c r="B1680" s="4">
        <v>1621</v>
      </c>
      <c r="C1680" s="5" t="s">
        <v>6205</v>
      </c>
      <c r="D1680" s="5">
        <v>2.9239000000000002</v>
      </c>
      <c r="E1680" s="5">
        <v>99.707367000000005</v>
      </c>
      <c r="F1680" s="5" t="s">
        <v>6206</v>
      </c>
      <c r="G1680" t="s">
        <v>5659</v>
      </c>
      <c r="H1680" s="5" t="s">
        <v>6194</v>
      </c>
      <c r="I1680" s="5" t="s">
        <v>24</v>
      </c>
      <c r="J1680" s="5" t="s">
        <v>588</v>
      </c>
      <c r="K1680" s="5" t="s">
        <v>818</v>
      </c>
      <c r="L1680" s="5" t="s">
        <v>315</v>
      </c>
      <c r="M1680" s="5" t="s">
        <v>298</v>
      </c>
      <c r="N1680" s="6" t="s">
        <v>6207</v>
      </c>
    </row>
    <row r="1681" spans="1:14" x14ac:dyDescent="0.25">
      <c r="A1681" t="s">
        <v>5659</v>
      </c>
      <c r="B1681" s="4">
        <v>2066</v>
      </c>
      <c r="C1681" s="5" t="s">
        <v>6208</v>
      </c>
      <c r="D1681" s="5">
        <v>1.2665900000000001</v>
      </c>
      <c r="E1681" s="5">
        <v>109.22532</v>
      </c>
      <c r="F1681" s="5" t="s">
        <v>6209</v>
      </c>
      <c r="G1681" t="s">
        <v>5659</v>
      </c>
      <c r="H1681" s="5" t="s">
        <v>6210</v>
      </c>
      <c r="I1681" s="5" t="s">
        <v>24</v>
      </c>
      <c r="J1681" s="5" t="s">
        <v>407</v>
      </c>
      <c r="K1681" s="5" t="s">
        <v>3664</v>
      </c>
      <c r="L1681" s="5" t="s">
        <v>315</v>
      </c>
      <c r="M1681" s="5" t="s">
        <v>298</v>
      </c>
      <c r="N1681" s="6" t="s">
        <v>6211</v>
      </c>
    </row>
    <row r="1682" spans="1:14" x14ac:dyDescent="0.25">
      <c r="A1682" t="s">
        <v>5659</v>
      </c>
      <c r="B1682" s="4">
        <v>1691</v>
      </c>
      <c r="C1682" s="5" t="s">
        <v>6212</v>
      </c>
      <c r="D1682" s="5">
        <v>0.219722</v>
      </c>
      <c r="E1682" s="5">
        <v>103.165556</v>
      </c>
      <c r="F1682" s="5" t="s">
        <v>6213</v>
      </c>
      <c r="G1682" t="s">
        <v>5659</v>
      </c>
      <c r="H1682" s="5" t="s">
        <v>6214</v>
      </c>
      <c r="I1682" s="5" t="s">
        <v>24</v>
      </c>
      <c r="J1682" s="5" t="s">
        <v>387</v>
      </c>
      <c r="K1682" s="5" t="s">
        <v>692</v>
      </c>
      <c r="L1682" s="5" t="s">
        <v>315</v>
      </c>
      <c r="M1682" s="5" t="s">
        <v>344</v>
      </c>
      <c r="N1682" s="6" t="s">
        <v>6215</v>
      </c>
    </row>
    <row r="1683" spans="1:14" x14ac:dyDescent="0.25">
      <c r="A1683" t="s">
        <v>5659</v>
      </c>
      <c r="B1683" s="4">
        <v>1846</v>
      </c>
      <c r="C1683" s="5" t="s">
        <v>6216</v>
      </c>
      <c r="D1683" s="5">
        <v>-2.9754649999999998</v>
      </c>
      <c r="E1683" s="5">
        <v>103.34177699999999</v>
      </c>
      <c r="F1683" s="5" t="s">
        <v>6217</v>
      </c>
      <c r="G1683" t="s">
        <v>5659</v>
      </c>
      <c r="H1683" s="5" t="s">
        <v>4677</v>
      </c>
      <c r="I1683" s="5" t="s">
        <v>24</v>
      </c>
      <c r="J1683" s="5" t="s">
        <v>313</v>
      </c>
      <c r="K1683" s="5" t="s">
        <v>954</v>
      </c>
      <c r="L1683" s="5" t="s">
        <v>315</v>
      </c>
      <c r="M1683" s="5" t="s">
        <v>298</v>
      </c>
      <c r="N1683" s="6" t="s">
        <v>6218</v>
      </c>
    </row>
    <row r="1684" spans="1:14" x14ac:dyDescent="0.25">
      <c r="A1684" t="s">
        <v>5659</v>
      </c>
      <c r="B1684" s="4">
        <v>1644</v>
      </c>
      <c r="C1684" s="5" t="s">
        <v>6219</v>
      </c>
      <c r="D1684" s="5">
        <v>-2.975562</v>
      </c>
      <c r="E1684" s="5">
        <v>102.788219</v>
      </c>
      <c r="F1684" s="5" t="s">
        <v>6220</v>
      </c>
      <c r="G1684" t="s">
        <v>5659</v>
      </c>
      <c r="H1684" s="5" t="s">
        <v>4677</v>
      </c>
      <c r="I1684" s="5" t="s">
        <v>24</v>
      </c>
      <c r="J1684" s="5" t="s">
        <v>313</v>
      </c>
      <c r="K1684" s="5" t="s">
        <v>954</v>
      </c>
      <c r="L1684" s="5" t="s">
        <v>315</v>
      </c>
      <c r="M1684" s="5" t="s">
        <v>298</v>
      </c>
      <c r="N1684" s="6" t="s">
        <v>6221</v>
      </c>
    </row>
    <row r="1685" spans="1:14" x14ac:dyDescent="0.25">
      <c r="A1685" t="s">
        <v>5659</v>
      </c>
      <c r="B1685" s="4">
        <v>1815</v>
      </c>
      <c r="C1685" s="5" t="s">
        <v>6222</v>
      </c>
      <c r="D1685" s="5">
        <v>3.1649099999999999</v>
      </c>
      <c r="E1685" s="5">
        <v>99.430329999999998</v>
      </c>
      <c r="F1685" s="5" t="s">
        <v>6223</v>
      </c>
      <c r="G1685" t="s">
        <v>5659</v>
      </c>
      <c r="H1685" s="5" t="s">
        <v>4677</v>
      </c>
      <c r="I1685" s="5" t="s">
        <v>24</v>
      </c>
      <c r="J1685" s="5" t="s">
        <v>588</v>
      </c>
      <c r="K1685" s="5" t="s">
        <v>606</v>
      </c>
      <c r="L1685" s="5" t="s">
        <v>315</v>
      </c>
      <c r="M1685" s="5" t="s">
        <v>298</v>
      </c>
      <c r="N1685" s="6" t="s">
        <v>6224</v>
      </c>
    </row>
    <row r="1686" spans="1:14" x14ac:dyDescent="0.25">
      <c r="A1686" t="s">
        <v>5659</v>
      </c>
      <c r="B1686" s="4">
        <v>1580</v>
      </c>
      <c r="C1686" s="5" t="s">
        <v>6225</v>
      </c>
      <c r="D1686" s="5">
        <v>-0.72335000000000005</v>
      </c>
      <c r="E1686" s="5">
        <v>102.627217</v>
      </c>
      <c r="F1686" s="5" t="s">
        <v>6226</v>
      </c>
      <c r="G1686" t="s">
        <v>5659</v>
      </c>
      <c r="H1686" s="5" t="s">
        <v>4621</v>
      </c>
      <c r="I1686" s="5" t="s">
        <v>24</v>
      </c>
      <c r="J1686" s="5" t="s">
        <v>387</v>
      </c>
      <c r="K1686" s="5" t="s">
        <v>415</v>
      </c>
      <c r="L1686" s="5" t="s">
        <v>315</v>
      </c>
      <c r="M1686" s="5" t="s">
        <v>298</v>
      </c>
      <c r="N1686" s="6" t="s">
        <v>6227</v>
      </c>
    </row>
    <row r="1687" spans="1:14" x14ac:dyDescent="0.25">
      <c r="A1687" t="s">
        <v>5659</v>
      </c>
      <c r="B1687" s="4">
        <v>1994</v>
      </c>
      <c r="C1687" s="5" t="s">
        <v>6228</v>
      </c>
      <c r="D1687" s="5">
        <v>-1.1391830000000001</v>
      </c>
      <c r="E1687" s="5">
        <v>103.07365</v>
      </c>
      <c r="F1687" s="5" t="s">
        <v>6229</v>
      </c>
      <c r="G1687" t="s">
        <v>5659</v>
      </c>
      <c r="H1687" s="5" t="s">
        <v>6230</v>
      </c>
      <c r="I1687" s="5" t="s">
        <v>24</v>
      </c>
      <c r="J1687" s="5" t="s">
        <v>974</v>
      </c>
      <c r="K1687" s="5" t="s">
        <v>1148</v>
      </c>
      <c r="L1687" s="5" t="s">
        <v>315</v>
      </c>
      <c r="M1687" s="5" t="s">
        <v>298</v>
      </c>
      <c r="N1687" s="6" t="s">
        <v>6231</v>
      </c>
    </row>
    <row r="1688" spans="1:14" x14ac:dyDescent="0.25">
      <c r="A1688" t="s">
        <v>5659</v>
      </c>
      <c r="B1688" s="4">
        <v>2012</v>
      </c>
      <c r="C1688" s="5" t="s">
        <v>6232</v>
      </c>
      <c r="D1688" s="5">
        <v>6.9116999999999998E-2</v>
      </c>
      <c r="E1688" s="5">
        <v>102.1246</v>
      </c>
      <c r="F1688" s="5" t="s">
        <v>6233</v>
      </c>
      <c r="G1688" t="s">
        <v>5659</v>
      </c>
      <c r="H1688" s="5" t="s">
        <v>6232</v>
      </c>
      <c r="I1688" s="5" t="s">
        <v>24</v>
      </c>
      <c r="J1688" s="5" t="s">
        <v>387</v>
      </c>
      <c r="K1688" s="5" t="s">
        <v>546</v>
      </c>
      <c r="L1688" s="5" t="s">
        <v>315</v>
      </c>
      <c r="M1688" s="5" t="s">
        <v>298</v>
      </c>
      <c r="N1688" s="6" t="s">
        <v>6234</v>
      </c>
    </row>
    <row r="1689" spans="1:14" x14ac:dyDescent="0.25">
      <c r="A1689" t="s">
        <v>5659</v>
      </c>
      <c r="B1689" s="4">
        <v>1751</v>
      </c>
      <c r="C1689" s="5" t="s">
        <v>6235</v>
      </c>
      <c r="D1689" s="5">
        <v>-1.115694</v>
      </c>
      <c r="E1689" s="5">
        <v>114.88719399999999</v>
      </c>
      <c r="F1689" s="5" t="s">
        <v>6236</v>
      </c>
      <c r="G1689" t="s">
        <v>5659</v>
      </c>
      <c r="H1689" s="5" t="s">
        <v>6237</v>
      </c>
      <c r="I1689" s="5" t="s">
        <v>24</v>
      </c>
      <c r="J1689" s="5" t="s">
        <v>319</v>
      </c>
      <c r="K1689" s="5" t="s">
        <v>6238</v>
      </c>
      <c r="L1689" s="5" t="s">
        <v>315</v>
      </c>
      <c r="M1689" s="5" t="s">
        <v>298</v>
      </c>
      <c r="N1689" s="6" t="s">
        <v>6239</v>
      </c>
    </row>
    <row r="1690" spans="1:14" x14ac:dyDescent="0.25">
      <c r="A1690" t="s">
        <v>5659</v>
      </c>
      <c r="B1690" s="4">
        <v>1824</v>
      </c>
      <c r="C1690" s="5" t="s">
        <v>6240</v>
      </c>
      <c r="D1690" s="5">
        <v>-2.025217</v>
      </c>
      <c r="E1690" s="5">
        <v>112.674933</v>
      </c>
      <c r="F1690" s="5" t="s">
        <v>6241</v>
      </c>
      <c r="G1690" t="s">
        <v>5659</v>
      </c>
      <c r="H1690" s="5" t="s">
        <v>6237</v>
      </c>
      <c r="I1690" s="5" t="s">
        <v>24</v>
      </c>
      <c r="J1690" s="5" t="s">
        <v>319</v>
      </c>
      <c r="K1690" s="5" t="s">
        <v>539</v>
      </c>
      <c r="L1690" s="5" t="s">
        <v>315</v>
      </c>
      <c r="M1690" s="5" t="s">
        <v>298</v>
      </c>
      <c r="N1690" s="6" t="s">
        <v>6242</v>
      </c>
    </row>
    <row r="1691" spans="1:14" x14ac:dyDescent="0.25">
      <c r="A1691" t="s">
        <v>5659</v>
      </c>
      <c r="B1691" s="4">
        <v>2859</v>
      </c>
      <c r="C1691" s="5" t="s">
        <v>6243</v>
      </c>
      <c r="D1691" s="5">
        <v>-2.1104400000000001</v>
      </c>
      <c r="E1691" s="5">
        <v>112.74684000000001</v>
      </c>
      <c r="F1691" s="5" t="s">
        <v>6244</v>
      </c>
      <c r="G1691" t="s">
        <v>5659</v>
      </c>
      <c r="H1691" s="5" t="s">
        <v>6237</v>
      </c>
      <c r="I1691" s="5" t="s">
        <v>24</v>
      </c>
      <c r="J1691" s="5" t="s">
        <v>319</v>
      </c>
      <c r="K1691" s="5" t="s">
        <v>539</v>
      </c>
      <c r="L1691" s="5" t="s">
        <v>315</v>
      </c>
      <c r="M1691" s="5" t="s">
        <v>344</v>
      </c>
      <c r="N1691" s="6" t="s">
        <v>6245</v>
      </c>
    </row>
    <row r="1692" spans="1:14" x14ac:dyDescent="0.25">
      <c r="A1692" t="s">
        <v>5659</v>
      </c>
      <c r="B1692" s="4">
        <v>1540</v>
      </c>
      <c r="C1692" s="5" t="s">
        <v>6246</v>
      </c>
      <c r="D1692" s="5">
        <v>-1.49505</v>
      </c>
      <c r="E1692" s="5">
        <v>103.861183</v>
      </c>
      <c r="F1692" s="5" t="s">
        <v>6247</v>
      </c>
      <c r="G1692" t="s">
        <v>5659</v>
      </c>
      <c r="H1692" s="5" t="s">
        <v>6237</v>
      </c>
      <c r="I1692" s="5" t="s">
        <v>24</v>
      </c>
      <c r="J1692" s="5" t="s">
        <v>974</v>
      </c>
      <c r="K1692" s="5" t="s">
        <v>1136</v>
      </c>
      <c r="L1692" s="5" t="s">
        <v>315</v>
      </c>
      <c r="M1692" s="5" t="s">
        <v>298</v>
      </c>
      <c r="N1692" s="6" t="s">
        <v>6248</v>
      </c>
    </row>
    <row r="1693" spans="1:14" x14ac:dyDescent="0.25">
      <c r="A1693" t="s">
        <v>5659</v>
      </c>
      <c r="B1693" s="4">
        <v>2514</v>
      </c>
      <c r="C1693" s="5" t="s">
        <v>6249</v>
      </c>
      <c r="D1693" s="5">
        <v>-1.906806</v>
      </c>
      <c r="E1693" s="5">
        <v>112.8329</v>
      </c>
      <c r="F1693" s="5" t="s">
        <v>6250</v>
      </c>
      <c r="G1693" t="s">
        <v>5659</v>
      </c>
      <c r="H1693" s="5" t="s">
        <v>6237</v>
      </c>
      <c r="I1693" s="5" t="s">
        <v>24</v>
      </c>
      <c r="J1693" s="5" t="s">
        <v>319</v>
      </c>
      <c r="K1693" s="5" t="s">
        <v>539</v>
      </c>
      <c r="L1693" s="5" t="s">
        <v>315</v>
      </c>
      <c r="M1693" s="5" t="s">
        <v>298</v>
      </c>
      <c r="N1693" s="6" t="s">
        <v>6251</v>
      </c>
    </row>
    <row r="1694" spans="1:14" x14ac:dyDescent="0.25">
      <c r="A1694" t="s">
        <v>5659</v>
      </c>
      <c r="B1694" s="4">
        <v>1744</v>
      </c>
      <c r="C1694" s="5" t="s">
        <v>6252</v>
      </c>
      <c r="D1694" s="5">
        <v>-1.6842999999999999</v>
      </c>
      <c r="E1694" s="5">
        <v>102.2347</v>
      </c>
      <c r="F1694" s="5" t="s">
        <v>6253</v>
      </c>
      <c r="G1694" t="s">
        <v>5659</v>
      </c>
      <c r="H1694" s="5" t="s">
        <v>6252</v>
      </c>
      <c r="I1694" s="5" t="s">
        <v>24</v>
      </c>
      <c r="J1694" s="5" t="s">
        <v>974</v>
      </c>
      <c r="K1694" s="5" t="s">
        <v>1490</v>
      </c>
      <c r="L1694" s="5" t="s">
        <v>315</v>
      </c>
      <c r="M1694" s="5" t="s">
        <v>298</v>
      </c>
      <c r="N1694" s="6" t="s">
        <v>6254</v>
      </c>
    </row>
    <row r="1695" spans="1:14" x14ac:dyDescent="0.25">
      <c r="A1695" t="s">
        <v>5659</v>
      </c>
      <c r="B1695" s="4">
        <v>2143</v>
      </c>
      <c r="C1695" s="5" t="s">
        <v>6255</v>
      </c>
      <c r="D1695" s="5">
        <v>-2.5828700000000002</v>
      </c>
      <c r="E1695" s="5">
        <v>112.62698</v>
      </c>
      <c r="F1695" s="5" t="s">
        <v>6256</v>
      </c>
      <c r="G1695" t="s">
        <v>5659</v>
      </c>
      <c r="H1695" s="5" t="s">
        <v>6257</v>
      </c>
      <c r="I1695" s="5" t="s">
        <v>24</v>
      </c>
      <c r="J1695" s="5" t="s">
        <v>319</v>
      </c>
      <c r="K1695" s="5" t="s">
        <v>539</v>
      </c>
      <c r="L1695" s="5" t="s">
        <v>315</v>
      </c>
      <c r="M1695" s="5" t="s">
        <v>298</v>
      </c>
      <c r="N1695" s="6" t="s">
        <v>6258</v>
      </c>
    </row>
    <row r="1696" spans="1:14" x14ac:dyDescent="0.25">
      <c r="A1696" t="s">
        <v>5659</v>
      </c>
      <c r="B1696" s="4">
        <v>2367</v>
      </c>
      <c r="C1696" s="5" t="s">
        <v>6259</v>
      </c>
      <c r="D1696" s="5">
        <v>1.1675219999999999</v>
      </c>
      <c r="E1696" s="5">
        <v>109.58608599999999</v>
      </c>
      <c r="F1696" s="5" t="s">
        <v>6260</v>
      </c>
      <c r="G1696" t="s">
        <v>5659</v>
      </c>
      <c r="H1696" s="5" t="s">
        <v>6261</v>
      </c>
      <c r="I1696" s="5" t="s">
        <v>24</v>
      </c>
      <c r="J1696" s="5" t="s">
        <v>407</v>
      </c>
      <c r="K1696" s="5" t="s">
        <v>3040</v>
      </c>
      <c r="L1696" s="5" t="s">
        <v>315</v>
      </c>
      <c r="M1696" s="5" t="s">
        <v>298</v>
      </c>
      <c r="N1696" s="6" t="s">
        <v>6262</v>
      </c>
    </row>
    <row r="1697" spans="1:14" x14ac:dyDescent="0.25">
      <c r="A1697" t="s">
        <v>5659</v>
      </c>
      <c r="B1697" s="4">
        <v>2990</v>
      </c>
      <c r="C1697" s="5" t="s">
        <v>6263</v>
      </c>
      <c r="D1697" s="5">
        <v>4.2908999999999997</v>
      </c>
      <c r="E1697" s="5">
        <v>98.153233</v>
      </c>
      <c r="F1697" s="5" t="s">
        <v>6264</v>
      </c>
      <c r="G1697" t="s">
        <v>5659</v>
      </c>
      <c r="H1697" s="5" t="s">
        <v>6265</v>
      </c>
      <c r="I1697" s="5" t="s">
        <v>24</v>
      </c>
      <c r="J1697" s="5" t="s">
        <v>813</v>
      </c>
      <c r="K1697" s="5" t="s">
        <v>837</v>
      </c>
      <c r="L1697" s="5" t="s">
        <v>315</v>
      </c>
      <c r="M1697" s="5" t="s">
        <v>298</v>
      </c>
      <c r="N1697" s="6" t="s">
        <v>6266</v>
      </c>
    </row>
    <row r="1698" spans="1:14" x14ac:dyDescent="0.25">
      <c r="A1698" t="s">
        <v>5659</v>
      </c>
      <c r="B1698" s="4">
        <v>2427</v>
      </c>
      <c r="C1698" s="5" t="s">
        <v>6267</v>
      </c>
      <c r="D1698" s="5">
        <v>-1.2560739999999999</v>
      </c>
      <c r="E1698" s="5">
        <v>103.70704600000001</v>
      </c>
      <c r="F1698" s="5" t="s">
        <v>6268</v>
      </c>
      <c r="G1698" t="s">
        <v>5659</v>
      </c>
      <c r="H1698" s="5" t="s">
        <v>6267</v>
      </c>
      <c r="I1698" s="5" t="s">
        <v>24</v>
      </c>
      <c r="J1698" s="5" t="s">
        <v>974</v>
      </c>
      <c r="K1698" s="5" t="s">
        <v>6269</v>
      </c>
      <c r="L1698" s="5" t="s">
        <v>315</v>
      </c>
      <c r="M1698" s="5" t="s">
        <v>298</v>
      </c>
      <c r="N1698" s="6" t="s">
        <v>6270</v>
      </c>
    </row>
    <row r="1699" spans="1:14" x14ac:dyDescent="0.25">
      <c r="A1699" t="s">
        <v>5659</v>
      </c>
      <c r="B1699" s="4">
        <v>1328</v>
      </c>
      <c r="C1699" s="5" t="s">
        <v>6271</v>
      </c>
      <c r="D1699" s="5">
        <v>-2.39805</v>
      </c>
      <c r="E1699" s="5">
        <v>112.22479</v>
      </c>
      <c r="F1699" s="5" t="s">
        <v>6272</v>
      </c>
      <c r="G1699" t="s">
        <v>5659</v>
      </c>
      <c r="H1699" s="5" t="s">
        <v>6273</v>
      </c>
      <c r="I1699" s="5" t="s">
        <v>24</v>
      </c>
      <c r="J1699" s="5" t="s">
        <v>319</v>
      </c>
      <c r="K1699" s="5" t="s">
        <v>320</v>
      </c>
      <c r="L1699" s="5" t="s">
        <v>315</v>
      </c>
      <c r="M1699" s="5" t="s">
        <v>298</v>
      </c>
      <c r="N1699" s="6" t="s">
        <v>6274</v>
      </c>
    </row>
    <row r="1700" spans="1:14" x14ac:dyDescent="0.25">
      <c r="A1700" t="s">
        <v>5659</v>
      </c>
      <c r="B1700" s="4">
        <v>2906</v>
      </c>
      <c r="C1700" s="5" t="s">
        <v>6275</v>
      </c>
      <c r="D1700" s="5">
        <v>-2.451667</v>
      </c>
      <c r="E1700" s="5">
        <v>112.2161</v>
      </c>
      <c r="F1700" s="5" t="s">
        <v>6276</v>
      </c>
      <c r="G1700" t="s">
        <v>5659</v>
      </c>
      <c r="H1700" s="5" t="s">
        <v>6277</v>
      </c>
      <c r="I1700" s="5" t="s">
        <v>24</v>
      </c>
      <c r="J1700" s="5" t="s">
        <v>319</v>
      </c>
      <c r="K1700" s="5" t="s">
        <v>320</v>
      </c>
      <c r="L1700" s="5" t="s">
        <v>315</v>
      </c>
      <c r="M1700" s="5" t="s">
        <v>298</v>
      </c>
      <c r="N1700" s="6" t="s">
        <v>6278</v>
      </c>
    </row>
    <row r="1701" spans="1:14" x14ac:dyDescent="0.25">
      <c r="A1701" t="s">
        <v>5659</v>
      </c>
      <c r="B1701" s="4">
        <v>1583</v>
      </c>
      <c r="C1701" s="5" t="s">
        <v>6279</v>
      </c>
      <c r="D1701" s="5">
        <v>5.7100340000000003</v>
      </c>
      <c r="E1701" s="5">
        <v>117.620773</v>
      </c>
      <c r="F1701" s="5" t="s">
        <v>6280</v>
      </c>
      <c r="G1701" t="s">
        <v>5659</v>
      </c>
      <c r="H1701" s="5" t="s">
        <v>6281</v>
      </c>
      <c r="I1701" s="5" t="s">
        <v>29</v>
      </c>
      <c r="J1701" s="5" t="s">
        <v>324</v>
      </c>
      <c r="K1701" s="5" t="s">
        <v>430</v>
      </c>
      <c r="L1701" s="5" t="s">
        <v>326</v>
      </c>
      <c r="M1701" s="5" t="s">
        <v>298</v>
      </c>
      <c r="N1701" s="6" t="s">
        <v>6282</v>
      </c>
    </row>
    <row r="1702" spans="1:14" x14ac:dyDescent="0.25">
      <c r="A1702" t="s">
        <v>5659</v>
      </c>
      <c r="B1702" s="4">
        <v>2999</v>
      </c>
      <c r="C1702" s="5" t="s">
        <v>5812</v>
      </c>
      <c r="D1702" s="5">
        <v>0.34600199999999998</v>
      </c>
      <c r="E1702" s="5">
        <v>101.475229</v>
      </c>
      <c r="F1702" s="5" t="s">
        <v>6283</v>
      </c>
      <c r="G1702" t="s">
        <v>5659</v>
      </c>
      <c r="H1702" s="5" t="s">
        <v>6284</v>
      </c>
      <c r="I1702" s="5" t="s">
        <v>24</v>
      </c>
      <c r="J1702" s="5" t="s">
        <v>387</v>
      </c>
      <c r="K1702" s="5" t="s">
        <v>388</v>
      </c>
      <c r="L1702" s="5" t="s">
        <v>315</v>
      </c>
      <c r="M1702" s="5" t="s">
        <v>298</v>
      </c>
      <c r="N1702" s="6" t="s">
        <v>6285</v>
      </c>
    </row>
    <row r="1703" spans="1:14" x14ac:dyDescent="0.25">
      <c r="A1703" t="s">
        <v>5659</v>
      </c>
      <c r="B1703" s="4">
        <v>2060</v>
      </c>
      <c r="C1703" s="5" t="s">
        <v>6286</v>
      </c>
      <c r="D1703" s="5">
        <v>-5.7450000000000001E-2</v>
      </c>
      <c r="E1703" s="5">
        <v>101.24185</v>
      </c>
      <c r="F1703" s="5" t="s">
        <v>6287</v>
      </c>
      <c r="G1703" t="s">
        <v>5659</v>
      </c>
      <c r="H1703" s="5" t="s">
        <v>6284</v>
      </c>
      <c r="I1703" s="5" t="s">
        <v>24</v>
      </c>
      <c r="J1703" s="5" t="s">
        <v>387</v>
      </c>
      <c r="K1703" s="5" t="s">
        <v>1991</v>
      </c>
      <c r="L1703" s="5" t="s">
        <v>315</v>
      </c>
      <c r="M1703" s="5" t="s">
        <v>298</v>
      </c>
      <c r="N1703" s="6" t="s">
        <v>6288</v>
      </c>
    </row>
    <row r="1704" spans="1:14" x14ac:dyDescent="0.25">
      <c r="A1704" t="s">
        <v>5659</v>
      </c>
      <c r="B1704" s="4">
        <v>2654</v>
      </c>
      <c r="C1704" s="5" t="s">
        <v>6289</v>
      </c>
      <c r="D1704" s="5">
        <v>0.193358</v>
      </c>
      <c r="E1704" s="5">
        <v>101.795075</v>
      </c>
      <c r="F1704" s="5" t="s">
        <v>6290</v>
      </c>
      <c r="G1704" t="s">
        <v>5659</v>
      </c>
      <c r="H1704" s="5" t="s">
        <v>6289</v>
      </c>
      <c r="I1704" s="5" t="s">
        <v>24</v>
      </c>
      <c r="J1704" s="5" t="s">
        <v>387</v>
      </c>
      <c r="K1704" s="5" t="s">
        <v>546</v>
      </c>
      <c r="L1704" s="5" t="s">
        <v>315</v>
      </c>
      <c r="M1704" s="5" t="s">
        <v>298</v>
      </c>
      <c r="N1704" s="6" t="s">
        <v>6291</v>
      </c>
    </row>
    <row r="1705" spans="1:14" x14ac:dyDescent="0.25">
      <c r="A1705" t="s">
        <v>5659</v>
      </c>
      <c r="B1705" s="4">
        <v>1309</v>
      </c>
      <c r="C1705" s="5" t="s">
        <v>6292</v>
      </c>
      <c r="D1705" s="5">
        <v>3.9649749999999999</v>
      </c>
      <c r="E1705" s="5">
        <v>101.178389</v>
      </c>
      <c r="F1705" s="5" t="s">
        <v>6293</v>
      </c>
      <c r="G1705" t="s">
        <v>5659</v>
      </c>
      <c r="H1705" s="5" t="s">
        <v>6294</v>
      </c>
      <c r="I1705" s="5" t="s">
        <v>29</v>
      </c>
      <c r="J1705" s="5" t="s">
        <v>330</v>
      </c>
      <c r="K1705" s="5" t="s">
        <v>639</v>
      </c>
      <c r="L1705" s="5" t="s">
        <v>326</v>
      </c>
      <c r="M1705" s="5" t="s">
        <v>298</v>
      </c>
      <c r="N1705" s="6" t="s">
        <v>6295</v>
      </c>
    </row>
    <row r="1706" spans="1:14" x14ac:dyDescent="0.25">
      <c r="A1706" t="s">
        <v>5659</v>
      </c>
      <c r="B1706" s="4">
        <v>1867</v>
      </c>
      <c r="C1706" s="5" t="s">
        <v>6296</v>
      </c>
      <c r="D1706" s="5">
        <v>4.0885280000000002</v>
      </c>
      <c r="E1706" s="5">
        <v>97.960916999999995</v>
      </c>
      <c r="F1706" s="5" t="s">
        <v>6297</v>
      </c>
      <c r="G1706" t="s">
        <v>5659</v>
      </c>
      <c r="H1706" s="5" t="s">
        <v>6298</v>
      </c>
      <c r="I1706" s="5" t="s">
        <v>24</v>
      </c>
      <c r="J1706" s="5" t="s">
        <v>813</v>
      </c>
      <c r="K1706" s="5" t="s">
        <v>837</v>
      </c>
      <c r="L1706" s="5" t="s">
        <v>315</v>
      </c>
      <c r="M1706" s="5" t="s">
        <v>298</v>
      </c>
      <c r="N1706" s="6" t="s">
        <v>6299</v>
      </c>
    </row>
    <row r="1707" spans="1:14" x14ac:dyDescent="0.25">
      <c r="A1707" t="s">
        <v>5659</v>
      </c>
      <c r="B1707" s="4">
        <v>2071</v>
      </c>
      <c r="C1707" s="5" t="s">
        <v>6300</v>
      </c>
      <c r="D1707" s="5">
        <v>3.969938</v>
      </c>
      <c r="E1707" s="5">
        <v>101.096621</v>
      </c>
      <c r="F1707" s="5" t="s">
        <v>6301</v>
      </c>
      <c r="G1707" t="s">
        <v>5659</v>
      </c>
      <c r="H1707" s="5" t="s">
        <v>6302</v>
      </c>
      <c r="I1707" s="5" t="s">
        <v>29</v>
      </c>
      <c r="J1707" s="5" t="s">
        <v>330</v>
      </c>
      <c r="K1707" s="5" t="s">
        <v>639</v>
      </c>
      <c r="L1707" s="5" t="s">
        <v>326</v>
      </c>
      <c r="M1707" s="5" t="s">
        <v>298</v>
      </c>
      <c r="N1707" s="6" t="s">
        <v>6303</v>
      </c>
    </row>
    <row r="1708" spans="1:14" x14ac:dyDescent="0.25">
      <c r="A1708" t="s">
        <v>5659</v>
      </c>
      <c r="B1708" s="4">
        <v>2391</v>
      </c>
      <c r="C1708" s="5" t="s">
        <v>6145</v>
      </c>
      <c r="D1708" s="5">
        <v>-0.45974999999999999</v>
      </c>
      <c r="E1708" s="5">
        <v>115.983508</v>
      </c>
      <c r="F1708" s="5" t="s">
        <v>6304</v>
      </c>
      <c r="G1708" t="s">
        <v>5659</v>
      </c>
      <c r="H1708" s="5" t="s">
        <v>6305</v>
      </c>
      <c r="I1708" s="5" t="s">
        <v>24</v>
      </c>
      <c r="J1708" s="5" t="s">
        <v>372</v>
      </c>
      <c r="K1708" s="5" t="s">
        <v>1908</v>
      </c>
      <c r="L1708" s="5" t="s">
        <v>315</v>
      </c>
      <c r="M1708" s="5" t="s">
        <v>298</v>
      </c>
      <c r="N1708" s="6" t="s">
        <v>6306</v>
      </c>
    </row>
    <row r="1709" spans="1:14" x14ac:dyDescent="0.25">
      <c r="A1709" t="s">
        <v>5659</v>
      </c>
      <c r="B1709" s="4">
        <v>2521</v>
      </c>
      <c r="C1709" s="5" t="s">
        <v>6307</v>
      </c>
      <c r="D1709" s="5">
        <v>-2.1805059999999998</v>
      </c>
      <c r="E1709" s="5">
        <v>116.20927500000001</v>
      </c>
      <c r="F1709" s="5" t="s">
        <v>6308</v>
      </c>
      <c r="G1709" t="s">
        <v>5659</v>
      </c>
      <c r="H1709" s="5" t="s">
        <v>6307</v>
      </c>
      <c r="I1709" s="5" t="s">
        <v>24</v>
      </c>
      <c r="J1709" s="5" t="s">
        <v>372</v>
      </c>
      <c r="K1709" s="5" t="s">
        <v>3421</v>
      </c>
      <c r="L1709" s="5" t="s">
        <v>315</v>
      </c>
      <c r="M1709" s="5" t="s">
        <v>298</v>
      </c>
      <c r="N1709" s="6" t="s">
        <v>6309</v>
      </c>
    </row>
    <row r="1710" spans="1:14" x14ac:dyDescent="0.25">
      <c r="A1710" t="s">
        <v>5659</v>
      </c>
      <c r="B1710" s="4">
        <v>2871</v>
      </c>
      <c r="C1710" s="5" t="s">
        <v>6310</v>
      </c>
      <c r="D1710" s="5">
        <v>8.9943999999999996E-2</v>
      </c>
      <c r="E1710" s="5">
        <v>102.849</v>
      </c>
      <c r="F1710" s="5" t="s">
        <v>6311</v>
      </c>
      <c r="G1710" t="s">
        <v>5659</v>
      </c>
      <c r="H1710" s="5" t="s">
        <v>6310</v>
      </c>
      <c r="I1710" s="5" t="s">
        <v>24</v>
      </c>
      <c r="J1710" s="5" t="s">
        <v>387</v>
      </c>
      <c r="K1710" s="5" t="s">
        <v>546</v>
      </c>
      <c r="L1710" s="5" t="s">
        <v>315</v>
      </c>
      <c r="M1710" s="5" t="s">
        <v>344</v>
      </c>
      <c r="N1710" s="6" t="s">
        <v>6312</v>
      </c>
    </row>
    <row r="1711" spans="1:14" x14ac:dyDescent="0.25">
      <c r="A1711" t="s">
        <v>5659</v>
      </c>
      <c r="B1711" s="4">
        <v>1362</v>
      </c>
      <c r="C1711" s="5" t="s">
        <v>6313</v>
      </c>
      <c r="D1711" s="5">
        <v>-3.5806</v>
      </c>
      <c r="E1711" s="5">
        <v>103.40689999999999</v>
      </c>
      <c r="F1711" s="5" t="s">
        <v>6314</v>
      </c>
      <c r="G1711" t="s">
        <v>5659</v>
      </c>
      <c r="H1711" s="5" t="s">
        <v>1978</v>
      </c>
      <c r="I1711" s="5" t="s">
        <v>24</v>
      </c>
      <c r="J1711" s="5" t="s">
        <v>313</v>
      </c>
      <c r="K1711" s="5" t="s">
        <v>1527</v>
      </c>
      <c r="L1711" s="5" t="s">
        <v>315</v>
      </c>
      <c r="M1711" s="5" t="s">
        <v>469</v>
      </c>
      <c r="N1711" s="6" t="s">
        <v>6315</v>
      </c>
    </row>
    <row r="1712" spans="1:14" x14ac:dyDescent="0.25">
      <c r="A1712" t="s">
        <v>5659</v>
      </c>
      <c r="B1712" s="4">
        <v>3044</v>
      </c>
      <c r="C1712" s="5" t="s">
        <v>6316</v>
      </c>
      <c r="D1712" s="5">
        <v>-1.0749</v>
      </c>
      <c r="E1712" s="5">
        <v>131.5626</v>
      </c>
      <c r="F1712" s="5" t="s">
        <v>6317</v>
      </c>
      <c r="G1712" t="s">
        <v>5659</v>
      </c>
      <c r="H1712" s="5" t="s">
        <v>6318</v>
      </c>
      <c r="I1712" s="5" t="s">
        <v>5326</v>
      </c>
      <c r="J1712" s="5" t="s">
        <v>6319</v>
      </c>
      <c r="K1712" s="5" t="s">
        <v>4929</v>
      </c>
      <c r="L1712" s="5" t="s">
        <v>315</v>
      </c>
      <c r="M1712" s="5" t="s">
        <v>344</v>
      </c>
      <c r="N1712" s="6" t="s">
        <v>6320</v>
      </c>
    </row>
    <row r="1713" spans="1:14" x14ac:dyDescent="0.25">
      <c r="A1713" t="s">
        <v>5659</v>
      </c>
      <c r="B1713" s="4">
        <v>1959</v>
      </c>
      <c r="C1713" s="5" t="s">
        <v>6321</v>
      </c>
      <c r="D1713" s="5">
        <v>-0.58472199999999996</v>
      </c>
      <c r="E1713" s="5">
        <v>102.01944399999999</v>
      </c>
      <c r="F1713" s="5" t="s">
        <v>6322</v>
      </c>
      <c r="G1713" t="s">
        <v>5659</v>
      </c>
      <c r="H1713" s="5" t="s">
        <v>21</v>
      </c>
      <c r="I1713" s="5" t="s">
        <v>24</v>
      </c>
      <c r="J1713" s="5" t="s">
        <v>387</v>
      </c>
      <c r="K1713" s="5" t="s">
        <v>415</v>
      </c>
      <c r="L1713" s="5" t="s">
        <v>315</v>
      </c>
      <c r="M1713" s="5" t="s">
        <v>298</v>
      </c>
      <c r="N1713" s="6" t="s">
        <v>6323</v>
      </c>
    </row>
    <row r="1714" spans="1:14" x14ac:dyDescent="0.25">
      <c r="A1714" t="s">
        <v>5659</v>
      </c>
      <c r="B1714" s="4">
        <v>1509</v>
      </c>
      <c r="C1714" s="5" t="s">
        <v>6324</v>
      </c>
      <c r="D1714" s="5">
        <v>-3.836633</v>
      </c>
      <c r="E1714" s="5">
        <v>104.969517</v>
      </c>
      <c r="F1714" s="5" t="s">
        <v>6325</v>
      </c>
      <c r="G1714" t="s">
        <v>5659</v>
      </c>
      <c r="H1714" s="5" t="s">
        <v>39</v>
      </c>
      <c r="I1714" s="5" t="s">
        <v>24</v>
      </c>
      <c r="J1714" s="5" t="s">
        <v>313</v>
      </c>
      <c r="K1714" s="5" t="s">
        <v>1229</v>
      </c>
      <c r="L1714" s="5" t="s">
        <v>315</v>
      </c>
      <c r="M1714" s="5" t="s">
        <v>298</v>
      </c>
      <c r="N1714" s="6" t="s">
        <v>6326</v>
      </c>
    </row>
    <row r="1715" spans="1:14" x14ac:dyDescent="0.25">
      <c r="A1715" t="s">
        <v>5659</v>
      </c>
      <c r="B1715" s="4">
        <v>1584</v>
      </c>
      <c r="C1715" s="5" t="s">
        <v>6327</v>
      </c>
      <c r="D1715" s="5">
        <v>-2.6041500000000002</v>
      </c>
      <c r="E1715" s="5">
        <v>111.66735</v>
      </c>
      <c r="F1715" s="5" t="s">
        <v>6328</v>
      </c>
      <c r="G1715" t="s">
        <v>5659</v>
      </c>
      <c r="H1715" s="5" t="s">
        <v>4824</v>
      </c>
      <c r="I1715" s="5" t="s">
        <v>24</v>
      </c>
      <c r="J1715" s="5" t="s">
        <v>319</v>
      </c>
      <c r="K1715" s="5" t="s">
        <v>729</v>
      </c>
      <c r="L1715" s="5" t="s">
        <v>315</v>
      </c>
      <c r="M1715" s="5" t="s">
        <v>344</v>
      </c>
      <c r="N1715" s="6" t="s">
        <v>6329</v>
      </c>
    </row>
    <row r="1716" spans="1:14" x14ac:dyDescent="0.25">
      <c r="A1716" t="s">
        <v>5659</v>
      </c>
      <c r="B1716" s="4">
        <v>1337</v>
      </c>
      <c r="C1716" s="5" t="s">
        <v>6330</v>
      </c>
      <c r="D1716" s="5">
        <v>-0.72819999999999996</v>
      </c>
      <c r="E1716" s="5">
        <v>101.6399</v>
      </c>
      <c r="F1716" s="5" t="s">
        <v>6331</v>
      </c>
      <c r="G1716" t="s">
        <v>5659</v>
      </c>
      <c r="H1716" s="5" t="s">
        <v>6332</v>
      </c>
      <c r="I1716" s="5" t="s">
        <v>24</v>
      </c>
      <c r="J1716" s="5" t="s">
        <v>387</v>
      </c>
      <c r="K1716" s="5" t="s">
        <v>1991</v>
      </c>
      <c r="L1716" s="5" t="s">
        <v>315</v>
      </c>
      <c r="M1716" s="5" t="s">
        <v>344</v>
      </c>
      <c r="N1716" s="6" t="s">
        <v>6333</v>
      </c>
    </row>
    <row r="1717" spans="1:14" x14ac:dyDescent="0.25">
      <c r="A1717" t="s">
        <v>5659</v>
      </c>
      <c r="B1717" s="4">
        <v>2783</v>
      </c>
      <c r="C1717" s="5" t="s">
        <v>6289</v>
      </c>
      <c r="D1717" s="5">
        <v>0.1583</v>
      </c>
      <c r="E1717" s="5">
        <v>101.7816</v>
      </c>
      <c r="F1717" s="5" t="s">
        <v>6334</v>
      </c>
      <c r="G1717" t="s">
        <v>5659</v>
      </c>
      <c r="H1717" s="5" t="s">
        <v>6335</v>
      </c>
      <c r="I1717" s="5" t="s">
        <v>24</v>
      </c>
      <c r="J1717" s="5" t="s">
        <v>387</v>
      </c>
      <c r="K1717" s="5" t="s">
        <v>546</v>
      </c>
      <c r="L1717" s="5" t="s">
        <v>315</v>
      </c>
      <c r="M1717" s="5" t="s">
        <v>344</v>
      </c>
      <c r="N1717" s="6" t="s">
        <v>6336</v>
      </c>
    </row>
    <row r="1718" spans="1:14" x14ac:dyDescent="0.25">
      <c r="A1718" t="s">
        <v>5659</v>
      </c>
      <c r="B1718" s="4">
        <v>1475</v>
      </c>
      <c r="C1718" s="5" t="s">
        <v>6337</v>
      </c>
      <c r="D1718" s="5">
        <v>0.453731</v>
      </c>
      <c r="E1718" s="5">
        <v>101.05567000000001</v>
      </c>
      <c r="F1718" s="5" t="s">
        <v>6338</v>
      </c>
      <c r="G1718" t="s">
        <v>5659</v>
      </c>
      <c r="H1718" s="5" t="s">
        <v>6339</v>
      </c>
      <c r="I1718" s="5" t="s">
        <v>24</v>
      </c>
      <c r="J1718" s="5" t="s">
        <v>387</v>
      </c>
      <c r="K1718" s="5" t="s">
        <v>388</v>
      </c>
      <c r="L1718" s="5" t="s">
        <v>315</v>
      </c>
      <c r="M1718" s="5" t="s">
        <v>298</v>
      </c>
      <c r="N1718" s="6" t="s">
        <v>6340</v>
      </c>
    </row>
    <row r="1719" spans="1:14" x14ac:dyDescent="0.25">
      <c r="A1719" t="s">
        <v>5659</v>
      </c>
      <c r="B1719" s="4">
        <v>2393</v>
      </c>
      <c r="C1719" s="5" t="s">
        <v>6341</v>
      </c>
      <c r="D1719" s="5">
        <v>-2.0750000000000001E-2</v>
      </c>
      <c r="E1719" s="5">
        <v>109.5462</v>
      </c>
      <c r="F1719" s="5" t="s">
        <v>6342</v>
      </c>
      <c r="G1719" t="s">
        <v>5659</v>
      </c>
      <c r="H1719" s="5" t="s">
        <v>6343</v>
      </c>
      <c r="I1719" s="5" t="s">
        <v>24</v>
      </c>
      <c r="J1719" s="5" t="s">
        <v>407</v>
      </c>
      <c r="K1719" s="5" t="s">
        <v>6344</v>
      </c>
      <c r="L1719" s="5" t="s">
        <v>315</v>
      </c>
      <c r="M1719" s="5" t="s">
        <v>298</v>
      </c>
      <c r="N1719" s="6" t="s">
        <v>6345</v>
      </c>
    </row>
    <row r="1720" spans="1:14" x14ac:dyDescent="0.25">
      <c r="A1720" t="s">
        <v>5659</v>
      </c>
      <c r="B1720" s="4">
        <v>2986</v>
      </c>
      <c r="C1720" s="5" t="s">
        <v>6346</v>
      </c>
      <c r="D1720" s="5">
        <v>-0.87130799999999997</v>
      </c>
      <c r="E1720" s="5">
        <v>102.66131</v>
      </c>
      <c r="F1720" s="5" t="s">
        <v>6347</v>
      </c>
      <c r="G1720" t="s">
        <v>5659</v>
      </c>
      <c r="H1720" s="5" t="s">
        <v>6348</v>
      </c>
      <c r="I1720" s="5" t="s">
        <v>24</v>
      </c>
      <c r="J1720" s="5" t="s">
        <v>387</v>
      </c>
      <c r="K1720" s="5" t="s">
        <v>692</v>
      </c>
      <c r="L1720" s="5" t="s">
        <v>315</v>
      </c>
      <c r="M1720" s="5" t="s">
        <v>298</v>
      </c>
      <c r="N1720" s="6" t="s">
        <v>6349</v>
      </c>
    </row>
    <row r="1721" spans="1:14" x14ac:dyDescent="0.25">
      <c r="A1721" t="s">
        <v>5659</v>
      </c>
      <c r="B1721" s="4">
        <v>3042</v>
      </c>
      <c r="C1721" s="5" t="s">
        <v>6350</v>
      </c>
      <c r="D1721" s="5">
        <v>4.8289359999999997</v>
      </c>
      <c r="E1721" s="5">
        <v>118.10409</v>
      </c>
      <c r="F1721" s="5" t="s">
        <v>6351</v>
      </c>
      <c r="G1721" t="s">
        <v>5659</v>
      </c>
      <c r="H1721" s="5" t="s">
        <v>6352</v>
      </c>
      <c r="I1721" s="5" t="s">
        <v>29</v>
      </c>
      <c r="J1721" s="5" t="s">
        <v>324</v>
      </c>
      <c r="K1721" s="5" t="s">
        <v>440</v>
      </c>
      <c r="L1721" s="5" t="s">
        <v>326</v>
      </c>
      <c r="M1721" s="5" t="s">
        <v>298</v>
      </c>
      <c r="N1721" s="6" t="s">
        <v>6353</v>
      </c>
    </row>
    <row r="1722" spans="1:14" x14ac:dyDescent="0.25">
      <c r="A1722" t="s">
        <v>5659</v>
      </c>
      <c r="B1722" s="4">
        <v>1497</v>
      </c>
      <c r="C1722" s="5" t="s">
        <v>6354</v>
      </c>
      <c r="D1722" s="5">
        <v>4.4764559999999998</v>
      </c>
      <c r="E1722" s="5">
        <v>118.198075</v>
      </c>
      <c r="F1722" s="5" t="s">
        <v>6355</v>
      </c>
      <c r="G1722" t="s">
        <v>5659</v>
      </c>
      <c r="H1722" s="5" t="s">
        <v>6352</v>
      </c>
      <c r="I1722" s="5" t="s">
        <v>29</v>
      </c>
      <c r="J1722" s="5" t="s">
        <v>324</v>
      </c>
      <c r="K1722" s="5" t="s">
        <v>503</v>
      </c>
      <c r="L1722" s="5" t="s">
        <v>326</v>
      </c>
      <c r="M1722" s="5" t="s">
        <v>298</v>
      </c>
      <c r="N1722" s="6" t="s">
        <v>6356</v>
      </c>
    </row>
    <row r="1723" spans="1:14" x14ac:dyDescent="0.25">
      <c r="A1723" t="s">
        <v>5659</v>
      </c>
      <c r="B1723" s="4">
        <v>1437</v>
      </c>
      <c r="C1723" s="5" t="s">
        <v>6357</v>
      </c>
      <c r="D1723" s="5">
        <v>3.3247330000000002</v>
      </c>
      <c r="E1723" s="5">
        <v>117.17364999999999</v>
      </c>
      <c r="F1723" s="5" t="s">
        <v>6358</v>
      </c>
      <c r="G1723" t="s">
        <v>5659</v>
      </c>
      <c r="H1723" s="5" t="s">
        <v>6359</v>
      </c>
      <c r="I1723" s="5" t="s">
        <v>24</v>
      </c>
      <c r="J1723" s="5" t="s">
        <v>2473</v>
      </c>
      <c r="K1723" s="5" t="s">
        <v>2474</v>
      </c>
      <c r="L1723" s="5" t="s">
        <v>315</v>
      </c>
      <c r="M1723" s="5" t="s">
        <v>298</v>
      </c>
      <c r="N1723" s="6" t="s">
        <v>6360</v>
      </c>
    </row>
    <row r="1724" spans="1:14" x14ac:dyDescent="0.25">
      <c r="A1724" t="s">
        <v>5659</v>
      </c>
      <c r="B1724" s="4">
        <v>2496</v>
      </c>
      <c r="C1724" s="5" t="s">
        <v>6361</v>
      </c>
      <c r="D1724" s="5">
        <v>3.9854699999999998</v>
      </c>
      <c r="E1724" s="5">
        <v>96.627139</v>
      </c>
      <c r="F1724" s="5" t="s">
        <v>6362</v>
      </c>
      <c r="G1724" t="s">
        <v>5659</v>
      </c>
      <c r="H1724" s="5" t="s">
        <v>6361</v>
      </c>
      <c r="I1724" s="5" t="s">
        <v>24</v>
      </c>
      <c r="J1724" s="5" t="s">
        <v>813</v>
      </c>
      <c r="K1724" s="5" t="s">
        <v>833</v>
      </c>
      <c r="L1724" s="5" t="s">
        <v>315</v>
      </c>
      <c r="M1724" s="5" t="s">
        <v>298</v>
      </c>
      <c r="N1724" s="6" t="s">
        <v>6363</v>
      </c>
    </row>
    <row r="1725" spans="1:14" x14ac:dyDescent="0.25">
      <c r="A1725" t="s">
        <v>5659</v>
      </c>
      <c r="B1725" s="4">
        <v>2766</v>
      </c>
      <c r="C1725" s="5" t="s">
        <v>6364</v>
      </c>
      <c r="D1725" s="5">
        <v>3.8242430000000001</v>
      </c>
      <c r="E1725" s="5">
        <v>101.855739</v>
      </c>
      <c r="F1725" s="5" t="s">
        <v>6365</v>
      </c>
      <c r="G1725" t="s">
        <v>5659</v>
      </c>
      <c r="H1725" s="5" t="s">
        <v>6364</v>
      </c>
      <c r="I1725" s="5" t="s">
        <v>29</v>
      </c>
      <c r="J1725" s="5" t="s">
        <v>339</v>
      </c>
      <c r="K1725" s="5" t="s">
        <v>3590</v>
      </c>
      <c r="L1725" s="5" t="s">
        <v>326</v>
      </c>
      <c r="M1725" s="5" t="s">
        <v>344</v>
      </c>
      <c r="N1725" s="6" t="s">
        <v>6366</v>
      </c>
    </row>
    <row r="1726" spans="1:14" x14ac:dyDescent="0.25">
      <c r="A1726" t="s">
        <v>5659</v>
      </c>
      <c r="B1726" s="4">
        <v>2149</v>
      </c>
      <c r="C1726" s="5" t="s">
        <v>6367</v>
      </c>
      <c r="D1726" s="5">
        <v>16.139700000000001</v>
      </c>
      <c r="E1726" s="5">
        <v>-90.165800000000004</v>
      </c>
      <c r="F1726" s="5" t="s">
        <v>6368</v>
      </c>
      <c r="G1726" t="s">
        <v>5659</v>
      </c>
      <c r="H1726" s="5" t="s">
        <v>6369</v>
      </c>
      <c r="I1726" s="5" t="s">
        <v>8</v>
      </c>
      <c r="J1726" s="5" t="s">
        <v>886</v>
      </c>
      <c r="K1726" s="5" t="s">
        <v>887</v>
      </c>
      <c r="L1726" s="5" t="s">
        <v>310</v>
      </c>
      <c r="M1726" s="5" t="s">
        <v>344</v>
      </c>
      <c r="N1726" s="6" t="s">
        <v>6370</v>
      </c>
    </row>
    <row r="1727" spans="1:14" x14ac:dyDescent="0.25">
      <c r="A1727" t="s">
        <v>5659</v>
      </c>
      <c r="B1727" s="4">
        <v>1873</v>
      </c>
      <c r="C1727" s="5" t="s">
        <v>6371</v>
      </c>
      <c r="D1727" s="5">
        <v>-0.26638299999999998</v>
      </c>
      <c r="E1727" s="5">
        <v>109.252133</v>
      </c>
      <c r="F1727" s="5" t="s">
        <v>6372</v>
      </c>
      <c r="G1727" t="s">
        <v>5659</v>
      </c>
      <c r="H1727" s="5" t="s">
        <v>6371</v>
      </c>
      <c r="I1727" s="5" t="s">
        <v>24</v>
      </c>
      <c r="J1727" s="5" t="s">
        <v>407</v>
      </c>
      <c r="K1727" s="5" t="s">
        <v>4889</v>
      </c>
      <c r="L1727" s="5" t="s">
        <v>315</v>
      </c>
      <c r="M1727" s="5" t="s">
        <v>298</v>
      </c>
      <c r="N1727" s="6" t="s">
        <v>6373</v>
      </c>
    </row>
    <row r="1728" spans="1:14" x14ac:dyDescent="0.25">
      <c r="A1728" t="s">
        <v>5659</v>
      </c>
      <c r="B1728" s="4">
        <v>1513</v>
      </c>
      <c r="C1728" s="5" t="s">
        <v>6374</v>
      </c>
      <c r="D1728" s="5">
        <v>2.823906</v>
      </c>
      <c r="E1728" s="5">
        <v>112.634518</v>
      </c>
      <c r="F1728" s="5" t="s">
        <v>6375</v>
      </c>
      <c r="G1728" t="s">
        <v>5659</v>
      </c>
      <c r="H1728" s="5" t="s">
        <v>6376</v>
      </c>
      <c r="I1728" s="5" t="s">
        <v>29</v>
      </c>
      <c r="J1728" s="5" t="s">
        <v>579</v>
      </c>
      <c r="K1728" s="5" t="s">
        <v>4519</v>
      </c>
      <c r="L1728" s="5" t="s">
        <v>326</v>
      </c>
      <c r="M1728" s="5" t="s">
        <v>298</v>
      </c>
      <c r="N1728" s="6" t="s">
        <v>6377</v>
      </c>
    </row>
    <row r="1729" spans="1:14" x14ac:dyDescent="0.25">
      <c r="A1729" t="s">
        <v>5659</v>
      </c>
      <c r="B1729" s="4">
        <v>1640</v>
      </c>
      <c r="C1729" s="5" t="s">
        <v>6378</v>
      </c>
      <c r="D1729" s="5">
        <v>3.775039</v>
      </c>
      <c r="E1729" s="5">
        <v>114.10401</v>
      </c>
      <c r="F1729" s="5" t="s">
        <v>6379</v>
      </c>
      <c r="G1729" t="s">
        <v>5659</v>
      </c>
      <c r="H1729" s="5" t="s">
        <v>6376</v>
      </c>
      <c r="I1729" s="5" t="s">
        <v>29</v>
      </c>
      <c r="J1729" s="5" t="s">
        <v>579</v>
      </c>
      <c r="K1729" s="5" t="s">
        <v>6380</v>
      </c>
      <c r="L1729" s="5" t="s">
        <v>326</v>
      </c>
      <c r="M1729" s="5" t="s">
        <v>298</v>
      </c>
      <c r="N1729" s="6" t="s">
        <v>6381</v>
      </c>
    </row>
    <row r="1730" spans="1:14" x14ac:dyDescent="0.25">
      <c r="A1730" t="s">
        <v>5659</v>
      </c>
      <c r="B1730" s="4">
        <v>1593</v>
      </c>
      <c r="C1730" s="5" t="s">
        <v>6382</v>
      </c>
      <c r="D1730" s="5">
        <v>0.337283</v>
      </c>
      <c r="E1730" s="5">
        <v>111.813</v>
      </c>
      <c r="F1730" s="5" t="s">
        <v>6383</v>
      </c>
      <c r="G1730" t="s">
        <v>5659</v>
      </c>
      <c r="H1730" s="5" t="s">
        <v>6382</v>
      </c>
      <c r="I1730" s="5" t="s">
        <v>24</v>
      </c>
      <c r="J1730" s="5" t="s">
        <v>407</v>
      </c>
      <c r="K1730" s="5" t="s">
        <v>2718</v>
      </c>
      <c r="L1730" s="5" t="s">
        <v>315</v>
      </c>
      <c r="M1730" s="5" t="s">
        <v>298</v>
      </c>
      <c r="N1730" s="6" t="s">
        <v>6384</v>
      </c>
    </row>
    <row r="1731" spans="1:14" x14ac:dyDescent="0.25">
      <c r="A1731" t="s">
        <v>5659</v>
      </c>
      <c r="B1731" s="4">
        <v>2120</v>
      </c>
      <c r="C1731" s="5" t="s">
        <v>6385</v>
      </c>
      <c r="D1731" s="5">
        <v>2.5848149999999999</v>
      </c>
      <c r="E1731" s="5">
        <v>112.334566</v>
      </c>
      <c r="F1731" s="5" t="s">
        <v>6386</v>
      </c>
      <c r="G1731" t="s">
        <v>5659</v>
      </c>
      <c r="H1731" s="5" t="s">
        <v>6387</v>
      </c>
      <c r="I1731" s="5" t="s">
        <v>29</v>
      </c>
      <c r="J1731" s="5" t="s">
        <v>579</v>
      </c>
      <c r="K1731" s="5" t="s">
        <v>3165</v>
      </c>
      <c r="L1731" s="5" t="s">
        <v>326</v>
      </c>
      <c r="M1731" s="5" t="s">
        <v>298</v>
      </c>
      <c r="N1731" s="6" t="s">
        <v>6388</v>
      </c>
    </row>
    <row r="1732" spans="1:14" x14ac:dyDescent="0.25">
      <c r="A1732" t="s">
        <v>5659</v>
      </c>
      <c r="B1732" s="4">
        <v>2370</v>
      </c>
      <c r="C1732" s="5" t="s">
        <v>6389</v>
      </c>
      <c r="D1732" s="5">
        <v>3.665543</v>
      </c>
      <c r="E1732" s="5">
        <v>114.01706900000001</v>
      </c>
      <c r="F1732" s="5" t="s">
        <v>6390</v>
      </c>
      <c r="G1732" t="s">
        <v>5659</v>
      </c>
      <c r="H1732" s="5" t="s">
        <v>6387</v>
      </c>
      <c r="I1732" s="5" t="s">
        <v>29</v>
      </c>
      <c r="J1732" s="5" t="s">
        <v>579</v>
      </c>
      <c r="K1732" s="5" t="s">
        <v>2283</v>
      </c>
      <c r="L1732" s="5" t="s">
        <v>326</v>
      </c>
      <c r="M1732" s="5" t="s">
        <v>469</v>
      </c>
      <c r="N1732" s="6" t="s">
        <v>6391</v>
      </c>
    </row>
    <row r="1733" spans="1:14" x14ac:dyDescent="0.25">
      <c r="A1733" t="s">
        <v>5659</v>
      </c>
      <c r="B1733" s="4">
        <v>2993</v>
      </c>
      <c r="C1733" s="5" t="s">
        <v>5406</v>
      </c>
      <c r="D1733" s="5">
        <v>-0.03</v>
      </c>
      <c r="E1733" s="5">
        <v>110.07</v>
      </c>
      <c r="F1733" s="5" t="s">
        <v>6392</v>
      </c>
      <c r="G1733" t="s">
        <v>5659</v>
      </c>
      <c r="H1733" s="5" t="s">
        <v>5406</v>
      </c>
      <c r="I1733" s="5" t="s">
        <v>24</v>
      </c>
      <c r="J1733" s="5" t="s">
        <v>407</v>
      </c>
      <c r="K1733" s="5" t="s">
        <v>1079</v>
      </c>
      <c r="L1733" s="5" t="s">
        <v>315</v>
      </c>
      <c r="M1733" s="5" t="s">
        <v>298</v>
      </c>
      <c r="N1733" s="6" t="s">
        <v>6393</v>
      </c>
    </row>
    <row r="1734" spans="1:14" x14ac:dyDescent="0.25">
      <c r="A1734" t="s">
        <v>5659</v>
      </c>
      <c r="B1734" s="4">
        <v>1669</v>
      </c>
      <c r="C1734" s="5" t="s">
        <v>6394</v>
      </c>
      <c r="D1734" s="5">
        <v>1.490067</v>
      </c>
      <c r="E1734" s="5">
        <v>109.985197</v>
      </c>
      <c r="F1734" s="5" t="s">
        <v>6395</v>
      </c>
      <c r="G1734" t="s">
        <v>5659</v>
      </c>
      <c r="H1734" s="5" t="s">
        <v>6396</v>
      </c>
      <c r="I1734" s="5" t="s">
        <v>29</v>
      </c>
      <c r="J1734" s="5" t="s">
        <v>579</v>
      </c>
      <c r="K1734" s="5" t="s">
        <v>5980</v>
      </c>
      <c r="L1734" s="5" t="s">
        <v>326</v>
      </c>
      <c r="M1734" s="5" t="s">
        <v>298</v>
      </c>
      <c r="N1734" s="6" t="s">
        <v>6397</v>
      </c>
    </row>
    <row r="1735" spans="1:14" x14ac:dyDescent="0.25">
      <c r="A1735" t="s">
        <v>5659</v>
      </c>
      <c r="B1735" s="4">
        <v>2348</v>
      </c>
      <c r="C1735" s="5" t="s">
        <v>6398</v>
      </c>
      <c r="D1735" s="5">
        <v>1.71251</v>
      </c>
      <c r="E1735" s="5">
        <v>111.430007</v>
      </c>
      <c r="F1735" s="5" t="s">
        <v>6399</v>
      </c>
      <c r="G1735" t="s">
        <v>5659</v>
      </c>
      <c r="H1735" s="5" t="s">
        <v>6396</v>
      </c>
      <c r="I1735" s="5" t="s">
        <v>29</v>
      </c>
      <c r="J1735" s="5" t="s">
        <v>579</v>
      </c>
      <c r="K1735" s="5" t="s">
        <v>6400</v>
      </c>
      <c r="L1735" s="5" t="s">
        <v>326</v>
      </c>
      <c r="M1735" s="5" t="s">
        <v>298</v>
      </c>
      <c r="N1735" s="6" t="s">
        <v>6401</v>
      </c>
    </row>
    <row r="1736" spans="1:14" x14ac:dyDescent="0.25">
      <c r="A1736" t="s">
        <v>5659</v>
      </c>
      <c r="B1736" s="4">
        <v>1459</v>
      </c>
      <c r="C1736" s="5" t="s">
        <v>6402</v>
      </c>
      <c r="D1736" s="5">
        <v>1.6632499999999999</v>
      </c>
      <c r="E1736" s="5">
        <v>100.59025</v>
      </c>
      <c r="F1736" s="5" t="s">
        <v>6403</v>
      </c>
      <c r="G1736" t="s">
        <v>5659</v>
      </c>
      <c r="H1736" s="5" t="s">
        <v>6404</v>
      </c>
      <c r="I1736" s="5" t="s">
        <v>24</v>
      </c>
      <c r="J1736" s="5" t="s">
        <v>387</v>
      </c>
      <c r="K1736" s="5" t="s">
        <v>704</v>
      </c>
      <c r="L1736" s="5" t="s">
        <v>315</v>
      </c>
      <c r="M1736" s="5" t="s">
        <v>298</v>
      </c>
      <c r="N1736" s="6" t="s">
        <v>6405</v>
      </c>
    </row>
    <row r="1737" spans="1:14" x14ac:dyDescent="0.25">
      <c r="A1737" t="s">
        <v>5659</v>
      </c>
      <c r="B1737" s="4">
        <v>2602</v>
      </c>
      <c r="C1737" s="5" t="s">
        <v>6406</v>
      </c>
      <c r="D1737" s="5">
        <v>-1.174974</v>
      </c>
      <c r="E1737" s="5">
        <v>110.51899299999999</v>
      </c>
      <c r="F1737" s="5" t="s">
        <v>6407</v>
      </c>
      <c r="G1737" t="s">
        <v>5659</v>
      </c>
      <c r="H1737" s="5" t="s">
        <v>6408</v>
      </c>
      <c r="I1737" s="5" t="s">
        <v>24</v>
      </c>
      <c r="J1737" s="5" t="s">
        <v>407</v>
      </c>
      <c r="K1737" s="5" t="s">
        <v>2345</v>
      </c>
      <c r="L1737" s="5" t="s">
        <v>315</v>
      </c>
      <c r="M1737" s="5" t="s">
        <v>344</v>
      </c>
      <c r="N1737" s="6" t="s">
        <v>6409</v>
      </c>
    </row>
    <row r="1738" spans="1:14" x14ac:dyDescent="0.25">
      <c r="A1738" t="s">
        <v>5659</v>
      </c>
      <c r="B1738" s="4">
        <v>2366</v>
      </c>
      <c r="C1738" s="5" t="s">
        <v>6410</v>
      </c>
      <c r="D1738" s="5">
        <v>-2.1299739999999998</v>
      </c>
      <c r="E1738" s="5">
        <v>111.33198899999999</v>
      </c>
      <c r="F1738" s="5" t="s">
        <v>6411</v>
      </c>
      <c r="G1738" t="s">
        <v>5659</v>
      </c>
      <c r="H1738" s="5" t="s">
        <v>6408</v>
      </c>
      <c r="I1738" s="5" t="s">
        <v>24</v>
      </c>
      <c r="J1738" s="5" t="s">
        <v>319</v>
      </c>
      <c r="K1738" s="5" t="s">
        <v>3685</v>
      </c>
      <c r="L1738" s="5" t="s">
        <v>315</v>
      </c>
      <c r="M1738" s="5" t="s">
        <v>298</v>
      </c>
      <c r="N1738" s="6" t="s">
        <v>6412</v>
      </c>
    </row>
    <row r="1739" spans="1:14" x14ac:dyDescent="0.25">
      <c r="A1739" t="s">
        <v>5659</v>
      </c>
      <c r="B1739" s="4">
        <v>2995</v>
      </c>
      <c r="C1739" s="5" t="s">
        <v>1237</v>
      </c>
      <c r="D1739" s="5">
        <v>-2.325828</v>
      </c>
      <c r="E1739" s="5">
        <v>110.840262</v>
      </c>
      <c r="F1739" s="5" t="s">
        <v>6413</v>
      </c>
      <c r="G1739" t="s">
        <v>5659</v>
      </c>
      <c r="H1739" s="5" t="s">
        <v>6408</v>
      </c>
      <c r="I1739" s="5" t="s">
        <v>24</v>
      </c>
      <c r="J1739" s="5" t="s">
        <v>407</v>
      </c>
      <c r="K1739" s="5" t="s">
        <v>408</v>
      </c>
      <c r="L1739" s="5" t="s">
        <v>315</v>
      </c>
      <c r="M1739" s="5" t="s">
        <v>344</v>
      </c>
      <c r="N1739" s="6" t="s">
        <v>6414</v>
      </c>
    </row>
    <row r="1740" spans="1:14" x14ac:dyDescent="0.25">
      <c r="A1740" t="s">
        <v>5659</v>
      </c>
      <c r="B1740" s="4">
        <v>1558</v>
      </c>
      <c r="C1740" s="5" t="s">
        <v>6415</v>
      </c>
      <c r="D1740" s="5">
        <v>2.6508250000000002</v>
      </c>
      <c r="E1740" s="5">
        <v>112.330089</v>
      </c>
      <c r="F1740" s="5" t="s">
        <v>6416</v>
      </c>
      <c r="G1740" t="s">
        <v>5659</v>
      </c>
      <c r="H1740" s="5" t="s">
        <v>6417</v>
      </c>
      <c r="I1740" s="5" t="s">
        <v>29</v>
      </c>
      <c r="J1740" s="5" t="s">
        <v>579</v>
      </c>
      <c r="K1740" s="5" t="s">
        <v>3165</v>
      </c>
      <c r="L1740" s="5" t="s">
        <v>326</v>
      </c>
      <c r="M1740" s="5" t="s">
        <v>298</v>
      </c>
      <c r="N1740" s="6" t="s">
        <v>6418</v>
      </c>
    </row>
    <row r="1741" spans="1:14" x14ac:dyDescent="0.25">
      <c r="A1741" t="s">
        <v>5659</v>
      </c>
      <c r="B1741" s="4">
        <v>1490</v>
      </c>
      <c r="C1741" s="5" t="s">
        <v>6419</v>
      </c>
      <c r="D1741" s="5">
        <v>3.874177</v>
      </c>
      <c r="E1741" s="5">
        <v>113.861357</v>
      </c>
      <c r="F1741" s="5" t="s">
        <v>6420</v>
      </c>
      <c r="G1741" t="s">
        <v>5659</v>
      </c>
      <c r="H1741" s="5" t="s">
        <v>6417</v>
      </c>
      <c r="I1741" s="5" t="s">
        <v>29</v>
      </c>
      <c r="J1741" s="5" t="s">
        <v>579</v>
      </c>
      <c r="K1741" s="5" t="s">
        <v>580</v>
      </c>
      <c r="L1741" s="5" t="s">
        <v>326</v>
      </c>
      <c r="M1741" s="5" t="s">
        <v>298</v>
      </c>
      <c r="N1741" s="6" t="s">
        <v>6421</v>
      </c>
    </row>
    <row r="1742" spans="1:14" x14ac:dyDescent="0.25">
      <c r="A1742" t="s">
        <v>5659</v>
      </c>
      <c r="B1742" s="4">
        <v>2856</v>
      </c>
      <c r="C1742" s="5" t="s">
        <v>6422</v>
      </c>
      <c r="D1742" s="5">
        <v>0.16021099999999999</v>
      </c>
      <c r="E1742" s="5">
        <v>101.72072799999999</v>
      </c>
      <c r="F1742" s="5" t="s">
        <v>6423</v>
      </c>
      <c r="G1742" t="s">
        <v>5659</v>
      </c>
      <c r="H1742" s="5" t="s">
        <v>6424</v>
      </c>
      <c r="I1742" s="5" t="s">
        <v>24</v>
      </c>
      <c r="J1742" s="5" t="s">
        <v>387</v>
      </c>
      <c r="K1742" s="5" t="s">
        <v>546</v>
      </c>
      <c r="L1742" s="5" t="s">
        <v>315</v>
      </c>
      <c r="M1742" s="5" t="s">
        <v>344</v>
      </c>
      <c r="N1742" s="6" t="s">
        <v>6425</v>
      </c>
    </row>
    <row r="1743" spans="1:14" x14ac:dyDescent="0.25">
      <c r="A1743" t="s">
        <v>5659</v>
      </c>
      <c r="B1743" s="4">
        <v>1689</v>
      </c>
      <c r="C1743" s="5" t="s">
        <v>6426</v>
      </c>
      <c r="D1743" s="5">
        <v>3.7369400000000002</v>
      </c>
      <c r="E1743" s="5">
        <v>113.59032500000001</v>
      </c>
      <c r="F1743" s="5" t="s">
        <v>6427</v>
      </c>
      <c r="G1743" t="s">
        <v>5659</v>
      </c>
      <c r="H1743" s="5" t="s">
        <v>6428</v>
      </c>
      <c r="I1743" s="5" t="s">
        <v>29</v>
      </c>
      <c r="J1743" s="5" t="s">
        <v>579</v>
      </c>
      <c r="K1743" s="5" t="s">
        <v>580</v>
      </c>
      <c r="L1743" s="5" t="s">
        <v>326</v>
      </c>
      <c r="M1743" s="5" t="s">
        <v>344</v>
      </c>
      <c r="N1743" s="6" t="s">
        <v>6429</v>
      </c>
    </row>
    <row r="1744" spans="1:14" x14ac:dyDescent="0.25">
      <c r="A1744" t="s">
        <v>5659</v>
      </c>
      <c r="B1744" s="4">
        <v>3004</v>
      </c>
      <c r="C1744" s="5" t="s">
        <v>6430</v>
      </c>
      <c r="D1744" s="5">
        <v>-1.5114939999999999</v>
      </c>
      <c r="E1744" s="5">
        <v>113.46575</v>
      </c>
      <c r="F1744" s="5" t="s">
        <v>6431</v>
      </c>
      <c r="G1744" t="s">
        <v>5659</v>
      </c>
      <c r="H1744" s="5" t="s">
        <v>6432</v>
      </c>
      <c r="I1744" s="5" t="s">
        <v>24</v>
      </c>
      <c r="J1744" s="5" t="s">
        <v>319</v>
      </c>
      <c r="K1744" s="5" t="s">
        <v>6433</v>
      </c>
      <c r="L1744" s="5" t="s">
        <v>315</v>
      </c>
      <c r="M1744" s="5" t="s">
        <v>298</v>
      </c>
      <c r="N1744" s="6" t="s">
        <v>6434</v>
      </c>
    </row>
    <row r="1745" spans="1:14" x14ac:dyDescent="0.25">
      <c r="A1745" t="s">
        <v>5659</v>
      </c>
      <c r="B1745" s="4">
        <v>2439</v>
      </c>
      <c r="C1745" s="5" t="s">
        <v>6435</v>
      </c>
      <c r="D1745" s="5">
        <v>-0.66200000000000003</v>
      </c>
      <c r="E1745" s="5">
        <v>102.345</v>
      </c>
      <c r="F1745" s="5" t="s">
        <v>6436</v>
      </c>
      <c r="G1745" t="s">
        <v>5659</v>
      </c>
      <c r="H1745" s="5" t="s">
        <v>6124</v>
      </c>
      <c r="I1745" s="5" t="s">
        <v>24</v>
      </c>
      <c r="J1745" s="5" t="s">
        <v>387</v>
      </c>
      <c r="K1745" s="5" t="s">
        <v>415</v>
      </c>
      <c r="L1745" s="5" t="s">
        <v>315</v>
      </c>
      <c r="M1745" s="5" t="s">
        <v>298</v>
      </c>
      <c r="N1745" s="6" t="s">
        <v>6437</v>
      </c>
    </row>
    <row r="1746" spans="1:14" x14ac:dyDescent="0.25">
      <c r="A1746" t="s">
        <v>5659</v>
      </c>
      <c r="B1746" s="4">
        <v>1938</v>
      </c>
      <c r="C1746" s="5" t="s">
        <v>6438</v>
      </c>
      <c r="D1746" s="5">
        <v>0.95946699999999996</v>
      </c>
      <c r="E1746" s="5">
        <v>100.723783</v>
      </c>
      <c r="F1746" s="5" t="s">
        <v>6439</v>
      </c>
      <c r="G1746" t="s">
        <v>5659</v>
      </c>
      <c r="H1746" s="5" t="s">
        <v>6438</v>
      </c>
      <c r="I1746" s="5" t="s">
        <v>24</v>
      </c>
      <c r="J1746" s="5" t="s">
        <v>387</v>
      </c>
      <c r="K1746" s="5" t="s">
        <v>901</v>
      </c>
      <c r="L1746" s="5" t="s">
        <v>315</v>
      </c>
      <c r="M1746" s="5" t="s">
        <v>298</v>
      </c>
      <c r="N1746" s="6" t="s">
        <v>6440</v>
      </c>
    </row>
    <row r="1747" spans="1:14" x14ac:dyDescent="0.25">
      <c r="A1747" t="s">
        <v>5659</v>
      </c>
      <c r="B1747" s="4">
        <v>1745</v>
      </c>
      <c r="C1747" s="5" t="s">
        <v>6441</v>
      </c>
      <c r="D1747" s="5">
        <v>1.0657000000000001</v>
      </c>
      <c r="E1747" s="5">
        <v>99.963132999999999</v>
      </c>
      <c r="F1747" s="5" t="s">
        <v>6442</v>
      </c>
      <c r="G1747" t="s">
        <v>5659</v>
      </c>
      <c r="H1747" s="5" t="s">
        <v>6443</v>
      </c>
      <c r="I1747" s="5" t="s">
        <v>24</v>
      </c>
      <c r="J1747" s="5" t="s">
        <v>588</v>
      </c>
      <c r="K1747" s="5" t="s">
        <v>917</v>
      </c>
      <c r="L1747" s="5" t="s">
        <v>315</v>
      </c>
      <c r="M1747" s="5" t="s">
        <v>298</v>
      </c>
      <c r="N1747" s="6" t="s">
        <v>6444</v>
      </c>
    </row>
    <row r="1748" spans="1:14" x14ac:dyDescent="0.25">
      <c r="A1748" t="s">
        <v>5659</v>
      </c>
      <c r="B1748" s="4">
        <v>1820</v>
      </c>
      <c r="C1748" s="5" t="s">
        <v>6445</v>
      </c>
      <c r="D1748" s="5">
        <v>1.428267</v>
      </c>
      <c r="E1748" s="5">
        <v>99.723732999999996</v>
      </c>
      <c r="F1748" s="5" t="s">
        <v>6446</v>
      </c>
      <c r="G1748" t="s">
        <v>5659</v>
      </c>
      <c r="H1748" s="5" t="s">
        <v>6443</v>
      </c>
      <c r="I1748" s="5" t="s">
        <v>24</v>
      </c>
      <c r="J1748" s="5" t="s">
        <v>588</v>
      </c>
      <c r="K1748" s="5" t="s">
        <v>917</v>
      </c>
      <c r="L1748" s="5" t="s">
        <v>315</v>
      </c>
      <c r="M1748" s="5" t="s">
        <v>298</v>
      </c>
      <c r="N1748" s="6" t="s">
        <v>6447</v>
      </c>
    </row>
    <row r="1749" spans="1:14" x14ac:dyDescent="0.25">
      <c r="A1749" t="s">
        <v>5659</v>
      </c>
      <c r="B1749" s="4">
        <v>2122</v>
      </c>
      <c r="C1749" s="5" t="s">
        <v>6443</v>
      </c>
      <c r="D1749" s="5">
        <v>1.7545500000000001</v>
      </c>
      <c r="E1749" s="5">
        <v>99.983500000000006</v>
      </c>
      <c r="F1749" s="5" t="s">
        <v>6448</v>
      </c>
      <c r="G1749" t="s">
        <v>5659</v>
      </c>
      <c r="H1749" s="5" t="s">
        <v>6443</v>
      </c>
      <c r="I1749" s="5" t="s">
        <v>24</v>
      </c>
      <c r="J1749" s="5" t="s">
        <v>588</v>
      </c>
      <c r="K1749" s="5" t="s">
        <v>755</v>
      </c>
      <c r="L1749" s="5" t="s">
        <v>315</v>
      </c>
      <c r="M1749" s="5" t="s">
        <v>298</v>
      </c>
      <c r="N1749" s="6" t="s">
        <v>6449</v>
      </c>
    </row>
    <row r="1750" spans="1:14" x14ac:dyDescent="0.25">
      <c r="A1750" t="s">
        <v>5659</v>
      </c>
      <c r="B1750" s="4">
        <v>2425</v>
      </c>
      <c r="C1750" s="5" t="s">
        <v>6450</v>
      </c>
      <c r="D1750" s="5">
        <v>-2.5828899999999999</v>
      </c>
      <c r="E1750" s="5">
        <v>101.31022</v>
      </c>
      <c r="F1750" s="5" t="s">
        <v>6451</v>
      </c>
      <c r="G1750" t="s">
        <v>5659</v>
      </c>
      <c r="H1750" s="5" t="s">
        <v>6452</v>
      </c>
      <c r="I1750" s="5" t="s">
        <v>24</v>
      </c>
      <c r="J1750" s="5" t="s">
        <v>759</v>
      </c>
      <c r="K1750" s="5" t="s">
        <v>760</v>
      </c>
      <c r="L1750" s="5" t="s">
        <v>315</v>
      </c>
      <c r="M1750" s="5" t="s">
        <v>298</v>
      </c>
      <c r="N1750" s="6" t="s">
        <v>6453</v>
      </c>
    </row>
    <row r="1751" spans="1:14" x14ac:dyDescent="0.25">
      <c r="A1751" t="s">
        <v>5659</v>
      </c>
      <c r="B1751" s="4">
        <v>2775</v>
      </c>
      <c r="C1751" s="5" t="s">
        <v>6454</v>
      </c>
      <c r="D1751" s="5">
        <v>-4.8713888900000004</v>
      </c>
      <c r="E1751" s="5">
        <v>105.17988889999999</v>
      </c>
      <c r="F1751" s="5" t="s">
        <v>6455</v>
      </c>
      <c r="G1751" t="s">
        <v>5659</v>
      </c>
      <c r="H1751" s="5" t="s">
        <v>6452</v>
      </c>
      <c r="I1751" s="5" t="s">
        <v>24</v>
      </c>
      <c r="J1751" s="5" t="s">
        <v>395</v>
      </c>
      <c r="K1751" s="5" t="s">
        <v>1601</v>
      </c>
      <c r="L1751" s="5" t="s">
        <v>315</v>
      </c>
      <c r="M1751" s="5" t="s">
        <v>298</v>
      </c>
      <c r="N1751" s="6" t="s">
        <v>6456</v>
      </c>
    </row>
    <row r="1752" spans="1:14" x14ac:dyDescent="0.25">
      <c r="A1752" t="s">
        <v>5659</v>
      </c>
      <c r="B1752" s="4">
        <v>1414</v>
      </c>
      <c r="C1752" s="5" t="s">
        <v>6457</v>
      </c>
      <c r="D1752" s="5">
        <v>-2.6289579999999999</v>
      </c>
      <c r="E1752" s="5">
        <v>111.257912</v>
      </c>
      <c r="F1752" s="5" t="s">
        <v>6458</v>
      </c>
      <c r="G1752" t="s">
        <v>5659</v>
      </c>
      <c r="H1752" s="5" t="s">
        <v>6457</v>
      </c>
      <c r="I1752" s="5" t="s">
        <v>24</v>
      </c>
      <c r="J1752" s="5" t="s">
        <v>319</v>
      </c>
      <c r="K1752" s="5" t="s">
        <v>6070</v>
      </c>
      <c r="L1752" s="5" t="s">
        <v>315</v>
      </c>
      <c r="M1752" s="5" t="s">
        <v>298</v>
      </c>
      <c r="N1752" s="6" t="s">
        <v>6459</v>
      </c>
    </row>
    <row r="1753" spans="1:14" x14ac:dyDescent="0.25">
      <c r="A1753" t="s">
        <v>5659</v>
      </c>
      <c r="B1753" s="4">
        <v>2848</v>
      </c>
      <c r="C1753" s="5" t="s">
        <v>6460</v>
      </c>
      <c r="D1753" s="5">
        <v>-1.6920280000000001</v>
      </c>
      <c r="E1753" s="5">
        <v>102.16054699999999</v>
      </c>
      <c r="F1753" s="5" t="s">
        <v>6461</v>
      </c>
      <c r="G1753" t="s">
        <v>5659</v>
      </c>
      <c r="H1753" s="5" t="s">
        <v>6462</v>
      </c>
      <c r="I1753" s="5" t="s">
        <v>24</v>
      </c>
      <c r="J1753" s="5" t="s">
        <v>974</v>
      </c>
      <c r="K1753" s="5" t="s">
        <v>1490</v>
      </c>
      <c r="L1753" s="5" t="s">
        <v>315</v>
      </c>
      <c r="M1753" s="5" t="s">
        <v>298</v>
      </c>
      <c r="N1753" s="6" t="s">
        <v>6463</v>
      </c>
    </row>
    <row r="1754" spans="1:14" x14ac:dyDescent="0.25">
      <c r="A1754" t="s">
        <v>5659</v>
      </c>
      <c r="B1754" s="4">
        <v>2588</v>
      </c>
      <c r="C1754" s="5" t="s">
        <v>6464</v>
      </c>
      <c r="D1754" s="5">
        <v>-4.0173611100000004</v>
      </c>
      <c r="E1754" s="5">
        <v>105.2733333</v>
      </c>
      <c r="F1754" s="5" t="s">
        <v>6465</v>
      </c>
      <c r="G1754" t="s">
        <v>5659</v>
      </c>
      <c r="H1754" s="5" t="s">
        <v>6462</v>
      </c>
      <c r="I1754" s="5" t="s">
        <v>24</v>
      </c>
      <c r="J1754" s="5" t="s">
        <v>395</v>
      </c>
      <c r="K1754" s="5" t="s">
        <v>396</v>
      </c>
      <c r="L1754" s="5" t="s">
        <v>315</v>
      </c>
      <c r="M1754" s="5" t="s">
        <v>298</v>
      </c>
      <c r="N1754" s="6" t="s">
        <v>6466</v>
      </c>
    </row>
    <row r="1755" spans="1:14" x14ac:dyDescent="0.25">
      <c r="A1755" t="s">
        <v>5659</v>
      </c>
      <c r="B1755" s="4">
        <v>2445</v>
      </c>
      <c r="C1755" s="5" t="s">
        <v>6467</v>
      </c>
      <c r="D1755" s="5">
        <v>-4.8647299999999998</v>
      </c>
      <c r="E1755" s="5">
        <v>105.18357899999999</v>
      </c>
      <c r="F1755" s="5" t="s">
        <v>6468</v>
      </c>
      <c r="G1755" t="s">
        <v>5659</v>
      </c>
      <c r="H1755" s="5" t="s">
        <v>6462</v>
      </c>
      <c r="I1755" s="5" t="s">
        <v>24</v>
      </c>
      <c r="J1755" s="5" t="s">
        <v>395</v>
      </c>
      <c r="K1755" s="5" t="s">
        <v>1601</v>
      </c>
      <c r="L1755" s="5" t="s">
        <v>315</v>
      </c>
      <c r="M1755" s="5" t="s">
        <v>298</v>
      </c>
      <c r="N1755" s="6" t="s">
        <v>6469</v>
      </c>
    </row>
    <row r="1756" spans="1:14" x14ac:dyDescent="0.25">
      <c r="A1756" t="s">
        <v>5659</v>
      </c>
      <c r="B1756" s="4">
        <v>2319</v>
      </c>
      <c r="C1756" s="5" t="s">
        <v>6470</v>
      </c>
      <c r="D1756" s="5">
        <v>4.2385830000000002</v>
      </c>
      <c r="E1756" s="5">
        <v>117.36279999999999</v>
      </c>
      <c r="F1756" s="5" t="s">
        <v>6471</v>
      </c>
      <c r="G1756" t="s">
        <v>5659</v>
      </c>
      <c r="H1756" s="5" t="s">
        <v>6472</v>
      </c>
      <c r="I1756" s="5" t="s">
        <v>24</v>
      </c>
      <c r="J1756" s="5" t="s">
        <v>2473</v>
      </c>
      <c r="K1756" s="5" t="s">
        <v>4607</v>
      </c>
      <c r="L1756" s="5" t="s">
        <v>315</v>
      </c>
      <c r="M1756" s="5" t="s">
        <v>298</v>
      </c>
      <c r="N1756" s="6" t="s">
        <v>6473</v>
      </c>
    </row>
    <row r="1757" spans="1:14" x14ac:dyDescent="0.25">
      <c r="A1757" t="s">
        <v>5659</v>
      </c>
      <c r="B1757" s="4">
        <v>2739</v>
      </c>
      <c r="C1757" s="5" t="s">
        <v>6474</v>
      </c>
      <c r="D1757" s="5">
        <v>1.2510019999999999</v>
      </c>
      <c r="E1757" s="5">
        <v>101.101057</v>
      </c>
      <c r="F1757" s="5" t="s">
        <v>6475</v>
      </c>
      <c r="G1757" t="s">
        <v>5659</v>
      </c>
      <c r="H1757" s="5" t="s">
        <v>4609</v>
      </c>
      <c r="I1757" s="5" t="s">
        <v>24</v>
      </c>
      <c r="J1757" s="5" t="s">
        <v>387</v>
      </c>
      <c r="K1757" s="5" t="s">
        <v>510</v>
      </c>
      <c r="L1757" s="5" t="s">
        <v>315</v>
      </c>
      <c r="M1757" s="5" t="s">
        <v>298</v>
      </c>
      <c r="N1757" s="6" t="s">
        <v>6476</v>
      </c>
    </row>
    <row r="1758" spans="1:14" x14ac:dyDescent="0.25">
      <c r="A1758" t="s">
        <v>5659</v>
      </c>
      <c r="B1758" s="4">
        <v>2561</v>
      </c>
      <c r="C1758" s="5" t="s">
        <v>6477</v>
      </c>
      <c r="D1758" s="5">
        <v>1.036278</v>
      </c>
      <c r="E1758" s="5">
        <v>104.596081</v>
      </c>
      <c r="F1758" s="5" t="s">
        <v>6478</v>
      </c>
      <c r="G1758" t="s">
        <v>5659</v>
      </c>
      <c r="H1758" s="5" t="s">
        <v>4609</v>
      </c>
      <c r="I1758" s="5" t="s">
        <v>24</v>
      </c>
      <c r="J1758" s="5" t="s">
        <v>2037</v>
      </c>
      <c r="K1758" s="5" t="s">
        <v>6479</v>
      </c>
      <c r="L1758" s="5" t="s">
        <v>315</v>
      </c>
      <c r="M1758" s="5" t="s">
        <v>298</v>
      </c>
      <c r="N1758" s="6" t="s">
        <v>6480</v>
      </c>
    </row>
    <row r="1759" spans="1:14" x14ac:dyDescent="0.25">
      <c r="A1759" t="s">
        <v>5659</v>
      </c>
      <c r="B1759" s="4">
        <v>2226</v>
      </c>
      <c r="C1759" s="5" t="s">
        <v>6481</v>
      </c>
      <c r="D1759" s="5">
        <v>3.8077000000000001</v>
      </c>
      <c r="E1759" s="5">
        <v>96.494699999999995</v>
      </c>
      <c r="F1759" s="5" t="s">
        <v>6482</v>
      </c>
      <c r="G1759" t="s">
        <v>5659</v>
      </c>
      <c r="H1759" s="5" t="s">
        <v>6483</v>
      </c>
      <c r="I1759" s="5" t="s">
        <v>24</v>
      </c>
      <c r="J1759" s="5" t="s">
        <v>813</v>
      </c>
      <c r="K1759" s="5" t="s">
        <v>833</v>
      </c>
      <c r="L1759" s="5" t="s">
        <v>315</v>
      </c>
      <c r="M1759" s="5" t="s">
        <v>298</v>
      </c>
      <c r="N1759" s="6" t="s">
        <v>6484</v>
      </c>
    </row>
    <row r="1760" spans="1:14" x14ac:dyDescent="0.25">
      <c r="A1760" t="s">
        <v>5659</v>
      </c>
      <c r="B1760" s="4">
        <v>1614</v>
      </c>
      <c r="C1760" s="5" t="s">
        <v>6485</v>
      </c>
      <c r="D1760" s="5">
        <v>-0.48910999999999999</v>
      </c>
      <c r="E1760" s="5">
        <v>102.479086</v>
      </c>
      <c r="F1760" s="5" t="s">
        <v>6486</v>
      </c>
      <c r="G1760" t="s">
        <v>5659</v>
      </c>
      <c r="H1760" s="5" t="s">
        <v>6485</v>
      </c>
      <c r="I1760" s="5" t="s">
        <v>24</v>
      </c>
      <c r="J1760" s="5" t="s">
        <v>387</v>
      </c>
      <c r="K1760" s="5" t="s">
        <v>415</v>
      </c>
      <c r="L1760" s="5" t="s">
        <v>315</v>
      </c>
      <c r="M1760" s="5" t="s">
        <v>298</v>
      </c>
      <c r="N1760" s="6" t="s">
        <v>6487</v>
      </c>
    </row>
    <row r="1761" spans="1:14" x14ac:dyDescent="0.25">
      <c r="A1761" t="s">
        <v>5659</v>
      </c>
      <c r="B1761" s="4">
        <v>1946</v>
      </c>
      <c r="C1761" s="5" t="s">
        <v>6488</v>
      </c>
      <c r="D1761" s="5">
        <v>2.1311840000000002</v>
      </c>
      <c r="E1761" s="5">
        <v>111.89307599999999</v>
      </c>
      <c r="F1761" s="5" t="s">
        <v>6489</v>
      </c>
      <c r="G1761" t="s">
        <v>5659</v>
      </c>
      <c r="H1761" s="5" t="s">
        <v>6490</v>
      </c>
      <c r="I1761" s="5" t="s">
        <v>29</v>
      </c>
      <c r="J1761" s="5" t="s">
        <v>579</v>
      </c>
      <c r="K1761" s="5" t="s">
        <v>3697</v>
      </c>
      <c r="L1761" s="5" t="s">
        <v>326</v>
      </c>
      <c r="M1761" s="5" t="s">
        <v>298</v>
      </c>
      <c r="N1761" s="6" t="s">
        <v>6491</v>
      </c>
    </row>
    <row r="1762" spans="1:14" x14ac:dyDescent="0.25">
      <c r="A1762" t="s">
        <v>5659</v>
      </c>
      <c r="B1762" s="4">
        <v>1978</v>
      </c>
      <c r="C1762" s="5" t="s">
        <v>6492</v>
      </c>
      <c r="D1762" s="5">
        <v>-1.911694</v>
      </c>
      <c r="E1762" s="5">
        <v>111.599406</v>
      </c>
      <c r="F1762" s="5" t="s">
        <v>6493</v>
      </c>
      <c r="G1762" t="s">
        <v>5659</v>
      </c>
      <c r="H1762" s="5" t="s">
        <v>6494</v>
      </c>
      <c r="I1762" s="5" t="s">
        <v>24</v>
      </c>
      <c r="J1762" s="5" t="s">
        <v>319</v>
      </c>
      <c r="K1762" s="5" t="s">
        <v>2519</v>
      </c>
      <c r="L1762" s="5" t="s">
        <v>315</v>
      </c>
      <c r="M1762" s="5" t="s">
        <v>298</v>
      </c>
      <c r="N1762" s="6" t="s">
        <v>6495</v>
      </c>
    </row>
    <row r="1763" spans="1:14" x14ac:dyDescent="0.25">
      <c r="A1763" t="s">
        <v>5659</v>
      </c>
      <c r="B1763" s="4">
        <v>2574</v>
      </c>
      <c r="C1763" s="5" t="s">
        <v>6496</v>
      </c>
      <c r="D1763" s="5">
        <v>-1.4214599999999999</v>
      </c>
      <c r="E1763" s="5">
        <v>113.401079</v>
      </c>
      <c r="F1763" s="5" t="s">
        <v>6497</v>
      </c>
      <c r="G1763" t="s">
        <v>5659</v>
      </c>
      <c r="H1763" s="5" t="s">
        <v>6496</v>
      </c>
      <c r="I1763" s="5" t="s">
        <v>24</v>
      </c>
      <c r="J1763" s="5" t="s">
        <v>319</v>
      </c>
      <c r="K1763" s="5" t="s">
        <v>6433</v>
      </c>
      <c r="L1763" s="5" t="s">
        <v>315</v>
      </c>
      <c r="M1763" s="5" t="s">
        <v>298</v>
      </c>
      <c r="N1763" s="6" t="s">
        <v>6498</v>
      </c>
    </row>
    <row r="1764" spans="1:14" x14ac:dyDescent="0.25">
      <c r="A1764" t="s">
        <v>5659</v>
      </c>
      <c r="B1764" s="4">
        <v>1811</v>
      </c>
      <c r="C1764" s="5" t="s">
        <v>6499</v>
      </c>
      <c r="D1764" s="5">
        <v>-0.79291699999999998</v>
      </c>
      <c r="E1764" s="5">
        <v>102.5963</v>
      </c>
      <c r="F1764" s="5" t="s">
        <v>6500</v>
      </c>
      <c r="G1764" t="s">
        <v>5659</v>
      </c>
      <c r="H1764" s="5" t="s">
        <v>6501</v>
      </c>
      <c r="I1764" s="5" t="s">
        <v>24</v>
      </c>
      <c r="J1764" s="5" t="s">
        <v>387</v>
      </c>
      <c r="K1764" s="5" t="s">
        <v>415</v>
      </c>
      <c r="L1764" s="5" t="s">
        <v>315</v>
      </c>
      <c r="M1764" s="5" t="s">
        <v>298</v>
      </c>
      <c r="N1764" s="6" t="s">
        <v>6502</v>
      </c>
    </row>
    <row r="1765" spans="1:14" x14ac:dyDescent="0.25">
      <c r="A1765" t="s">
        <v>5659</v>
      </c>
      <c r="B1765" s="4">
        <v>1389</v>
      </c>
      <c r="C1765" s="5" t="s">
        <v>6503</v>
      </c>
      <c r="D1765" s="5">
        <v>2.8407279999999999</v>
      </c>
      <c r="E1765" s="5">
        <v>102.865883</v>
      </c>
      <c r="F1765" s="5" t="s">
        <v>6504</v>
      </c>
      <c r="G1765" t="s">
        <v>5659</v>
      </c>
      <c r="H1765" s="5" t="s">
        <v>6505</v>
      </c>
      <c r="I1765" s="5" t="s">
        <v>29</v>
      </c>
      <c r="J1765" s="5" t="s">
        <v>339</v>
      </c>
      <c r="K1765" s="5" t="s">
        <v>453</v>
      </c>
      <c r="L1765" s="5" t="s">
        <v>326</v>
      </c>
      <c r="M1765" s="5" t="s">
        <v>298</v>
      </c>
      <c r="N1765" s="6" t="s">
        <v>6506</v>
      </c>
    </row>
    <row r="1766" spans="1:14" x14ac:dyDescent="0.25">
      <c r="A1766" t="s">
        <v>5659</v>
      </c>
      <c r="B1766" s="4">
        <v>2553</v>
      </c>
      <c r="C1766" s="5" t="s">
        <v>6507</v>
      </c>
      <c r="D1766" s="5">
        <v>-2.3802490000000001</v>
      </c>
      <c r="E1766" s="5">
        <v>116.529703</v>
      </c>
      <c r="F1766" s="5" t="s">
        <v>6508</v>
      </c>
      <c r="G1766" t="s">
        <v>5659</v>
      </c>
      <c r="H1766" s="5" t="s">
        <v>6509</v>
      </c>
      <c r="I1766" s="5" t="s">
        <v>24</v>
      </c>
      <c r="J1766" s="5" t="s">
        <v>372</v>
      </c>
      <c r="K1766" s="5" t="s">
        <v>2324</v>
      </c>
      <c r="L1766" s="5" t="s">
        <v>315</v>
      </c>
      <c r="M1766" s="5" t="s">
        <v>298</v>
      </c>
      <c r="N1766" s="6" t="s">
        <v>6510</v>
      </c>
    </row>
    <row r="1767" spans="1:14" x14ac:dyDescent="0.25">
      <c r="A1767" t="s">
        <v>5659</v>
      </c>
      <c r="B1767" s="4">
        <v>2459</v>
      </c>
      <c r="C1767" s="5" t="s">
        <v>6511</v>
      </c>
      <c r="D1767" s="5">
        <v>0.825349</v>
      </c>
      <c r="E1767" s="5">
        <v>118.75357700000001</v>
      </c>
      <c r="F1767" s="5" t="s">
        <v>6512</v>
      </c>
      <c r="G1767" t="s">
        <v>5659</v>
      </c>
      <c r="H1767" s="5" t="s">
        <v>6509</v>
      </c>
      <c r="I1767" s="5" t="s">
        <v>24</v>
      </c>
      <c r="J1767" s="5" t="s">
        <v>372</v>
      </c>
      <c r="K1767" s="5" t="s">
        <v>373</v>
      </c>
      <c r="L1767" s="5" t="s">
        <v>315</v>
      </c>
      <c r="M1767" s="5" t="s">
        <v>469</v>
      </c>
      <c r="N1767" s="6" t="s">
        <v>6513</v>
      </c>
    </row>
    <row r="1768" spans="1:14" x14ac:dyDescent="0.25">
      <c r="A1768" t="s">
        <v>5659</v>
      </c>
      <c r="B1768" s="4">
        <v>2154</v>
      </c>
      <c r="C1768" s="5" t="s">
        <v>6514</v>
      </c>
      <c r="D1768" s="5">
        <v>1.5137970000000001</v>
      </c>
      <c r="E1768" s="5">
        <v>118.265711</v>
      </c>
      <c r="F1768" s="5" t="s">
        <v>6515</v>
      </c>
      <c r="G1768" t="s">
        <v>5659</v>
      </c>
      <c r="H1768" s="5" t="s">
        <v>6509</v>
      </c>
      <c r="I1768" s="5" t="s">
        <v>24</v>
      </c>
      <c r="J1768" s="5" t="s">
        <v>372</v>
      </c>
      <c r="K1768" s="5" t="s">
        <v>1038</v>
      </c>
      <c r="L1768" s="5" t="s">
        <v>315</v>
      </c>
      <c r="M1768" s="5" t="s">
        <v>298</v>
      </c>
      <c r="N1768" s="6" t="s">
        <v>6516</v>
      </c>
    </row>
    <row r="1769" spans="1:14" x14ac:dyDescent="0.25">
      <c r="A1769" t="s">
        <v>5659</v>
      </c>
      <c r="B1769" s="4">
        <v>1381</v>
      </c>
      <c r="C1769" s="5" t="s">
        <v>6517</v>
      </c>
      <c r="D1769" s="5">
        <v>1.2477830000000001</v>
      </c>
      <c r="E1769" s="5">
        <v>117.693483</v>
      </c>
      <c r="F1769" s="5" t="s">
        <v>6518</v>
      </c>
      <c r="G1769" t="s">
        <v>5659</v>
      </c>
      <c r="H1769" s="5" t="s">
        <v>6509</v>
      </c>
      <c r="I1769" s="5" t="s">
        <v>24</v>
      </c>
      <c r="J1769" s="5" t="s">
        <v>372</v>
      </c>
      <c r="K1769" s="5" t="s">
        <v>373</v>
      </c>
      <c r="L1769" s="5" t="s">
        <v>315</v>
      </c>
      <c r="M1769" s="5" t="s">
        <v>298</v>
      </c>
      <c r="N1769" s="6" t="s">
        <v>6519</v>
      </c>
    </row>
    <row r="1770" spans="1:14" x14ac:dyDescent="0.25">
      <c r="A1770" t="s">
        <v>5659</v>
      </c>
      <c r="B1770" s="4">
        <v>2239</v>
      </c>
      <c r="C1770" s="5" t="s">
        <v>6520</v>
      </c>
      <c r="D1770" s="5">
        <v>0.51134999999999997</v>
      </c>
      <c r="E1770" s="5">
        <v>116.78110599999999</v>
      </c>
      <c r="F1770" s="5" t="s">
        <v>6521</v>
      </c>
      <c r="G1770" t="s">
        <v>5659</v>
      </c>
      <c r="H1770" s="5" t="s">
        <v>6509</v>
      </c>
      <c r="I1770" s="5" t="s">
        <v>24</v>
      </c>
      <c r="J1770" s="5" t="s">
        <v>372</v>
      </c>
      <c r="K1770" s="5" t="s">
        <v>373</v>
      </c>
      <c r="L1770" s="5" t="s">
        <v>315</v>
      </c>
      <c r="M1770" s="5" t="s">
        <v>298</v>
      </c>
      <c r="N1770" s="6" t="s">
        <v>6522</v>
      </c>
    </row>
    <row r="1771" spans="1:14" x14ac:dyDescent="0.25">
      <c r="A1771" t="s">
        <v>5659</v>
      </c>
      <c r="B1771" s="4">
        <v>2606</v>
      </c>
      <c r="C1771" s="5" t="s">
        <v>6523</v>
      </c>
      <c r="D1771" s="5">
        <v>2.4567770000000002</v>
      </c>
      <c r="E1771" s="5">
        <v>98.065020000000004</v>
      </c>
      <c r="F1771" s="5" t="s">
        <v>6524</v>
      </c>
      <c r="G1771" t="s">
        <v>5659</v>
      </c>
      <c r="H1771" s="5" t="s">
        <v>4665</v>
      </c>
      <c r="I1771" s="5" t="s">
        <v>24</v>
      </c>
      <c r="J1771" s="5" t="s">
        <v>813</v>
      </c>
      <c r="K1771" s="5" t="s">
        <v>826</v>
      </c>
      <c r="L1771" s="5" t="s">
        <v>315</v>
      </c>
      <c r="M1771" s="5" t="s">
        <v>298</v>
      </c>
      <c r="N1771" s="6" t="s">
        <v>6525</v>
      </c>
    </row>
    <row r="1772" spans="1:14" x14ac:dyDescent="0.25">
      <c r="A1772" t="s">
        <v>5659</v>
      </c>
      <c r="B1772" s="4">
        <v>2329</v>
      </c>
      <c r="C1772" s="5" t="s">
        <v>6526</v>
      </c>
      <c r="D1772" s="5">
        <v>4.5228299999999999</v>
      </c>
      <c r="E1772" s="5">
        <v>97.935739999999996</v>
      </c>
      <c r="F1772" s="5" t="s">
        <v>6527</v>
      </c>
      <c r="G1772" t="s">
        <v>5659</v>
      </c>
      <c r="H1772" s="5" t="s">
        <v>4665</v>
      </c>
      <c r="I1772" s="5" t="s">
        <v>24</v>
      </c>
      <c r="J1772" s="5" t="s">
        <v>813</v>
      </c>
      <c r="K1772" s="5" t="s">
        <v>6528</v>
      </c>
      <c r="L1772" s="5" t="s">
        <v>315</v>
      </c>
      <c r="M1772" s="5" t="s">
        <v>298</v>
      </c>
      <c r="N1772" s="6" t="s">
        <v>6529</v>
      </c>
    </row>
    <row r="1773" spans="1:14" x14ac:dyDescent="0.25">
      <c r="A1773" t="s">
        <v>5659</v>
      </c>
      <c r="B1773" s="4">
        <v>2769</v>
      </c>
      <c r="C1773" s="5" t="s">
        <v>6530</v>
      </c>
      <c r="D1773" s="5">
        <v>1.0225</v>
      </c>
      <c r="E1773" s="5">
        <v>110.691667</v>
      </c>
      <c r="F1773" s="5" t="s">
        <v>6531</v>
      </c>
      <c r="G1773" t="s">
        <v>5659</v>
      </c>
      <c r="H1773" s="5" t="s">
        <v>6532</v>
      </c>
      <c r="I1773" s="5" t="s">
        <v>29</v>
      </c>
      <c r="J1773" s="5" t="s">
        <v>579</v>
      </c>
      <c r="K1773" s="5" t="s">
        <v>3669</v>
      </c>
      <c r="L1773" s="5" t="s">
        <v>326</v>
      </c>
      <c r="M1773" s="5" t="s">
        <v>298</v>
      </c>
      <c r="N1773" s="6" t="s">
        <v>6533</v>
      </c>
    </row>
    <row r="1774" spans="1:14" x14ac:dyDescent="0.25">
      <c r="A1774" t="s">
        <v>5659</v>
      </c>
      <c r="B1774" s="4">
        <v>1527</v>
      </c>
      <c r="C1774" s="5" t="s">
        <v>6534</v>
      </c>
      <c r="D1774" s="5">
        <v>2.6194440000000001</v>
      </c>
      <c r="E1774" s="5">
        <v>102.511667</v>
      </c>
      <c r="F1774" s="5" t="s">
        <v>6535</v>
      </c>
      <c r="G1774" t="s">
        <v>5659</v>
      </c>
      <c r="H1774" s="5" t="s">
        <v>6536</v>
      </c>
      <c r="I1774" s="5" t="s">
        <v>29</v>
      </c>
      <c r="J1774" s="5" t="s">
        <v>492</v>
      </c>
      <c r="K1774" s="5" t="s">
        <v>1520</v>
      </c>
      <c r="L1774" s="5" t="s">
        <v>326</v>
      </c>
      <c r="M1774" s="5" t="s">
        <v>298</v>
      </c>
      <c r="N1774" s="6" t="s">
        <v>6537</v>
      </c>
    </row>
    <row r="1775" spans="1:14" x14ac:dyDescent="0.25">
      <c r="A1775" t="s">
        <v>5659</v>
      </c>
      <c r="B1775" s="4">
        <v>2146</v>
      </c>
      <c r="C1775" s="5" t="s">
        <v>6538</v>
      </c>
      <c r="D1775" s="5">
        <v>1.1552659999999999</v>
      </c>
      <c r="E1775" s="5">
        <v>110.676239</v>
      </c>
      <c r="F1775" s="5" t="s">
        <v>6539</v>
      </c>
      <c r="G1775" t="s">
        <v>5659</v>
      </c>
      <c r="H1775" s="5" t="s">
        <v>6536</v>
      </c>
      <c r="I1775" s="5" t="s">
        <v>29</v>
      </c>
      <c r="J1775" s="5" t="s">
        <v>579</v>
      </c>
      <c r="K1775" s="5" t="s">
        <v>3669</v>
      </c>
      <c r="L1775" s="5" t="s">
        <v>326</v>
      </c>
      <c r="M1775" s="5" t="s">
        <v>298</v>
      </c>
      <c r="N1775" s="6" t="s">
        <v>6540</v>
      </c>
    </row>
    <row r="1776" spans="1:14" x14ac:dyDescent="0.25">
      <c r="A1776" t="s">
        <v>5659</v>
      </c>
      <c r="B1776" s="4">
        <v>1908</v>
      </c>
      <c r="C1776" s="5" t="s">
        <v>6541</v>
      </c>
      <c r="D1776" s="5">
        <v>1.9659390000000001</v>
      </c>
      <c r="E1776" s="5">
        <v>103.434303</v>
      </c>
      <c r="F1776" s="5" t="s">
        <v>6542</v>
      </c>
      <c r="G1776" t="s">
        <v>5659</v>
      </c>
      <c r="H1776" s="5" t="s">
        <v>6536</v>
      </c>
      <c r="I1776" s="5" t="s">
        <v>29</v>
      </c>
      <c r="J1776" s="5" t="s">
        <v>382</v>
      </c>
      <c r="K1776" s="5" t="s">
        <v>383</v>
      </c>
      <c r="L1776" s="5" t="s">
        <v>326</v>
      </c>
      <c r="M1776" s="5" t="s">
        <v>298</v>
      </c>
      <c r="N1776" s="6" t="s">
        <v>6543</v>
      </c>
    </row>
    <row r="1777" spans="1:14" x14ac:dyDescent="0.25">
      <c r="A1777" t="s">
        <v>5659</v>
      </c>
      <c r="B1777" s="4">
        <v>2753</v>
      </c>
      <c r="C1777" s="5" t="s">
        <v>6544</v>
      </c>
      <c r="D1777" s="5">
        <v>5.0745930000000001</v>
      </c>
      <c r="E1777" s="5">
        <v>100.502118</v>
      </c>
      <c r="F1777" s="5" t="s">
        <v>6545</v>
      </c>
      <c r="G1777" t="s">
        <v>5659</v>
      </c>
      <c r="H1777" s="5" t="s">
        <v>6546</v>
      </c>
      <c r="I1777" s="5" t="s">
        <v>29</v>
      </c>
      <c r="J1777" s="5" t="s">
        <v>330</v>
      </c>
      <c r="K1777" s="5" t="s">
        <v>658</v>
      </c>
      <c r="L1777" s="5" t="s">
        <v>326</v>
      </c>
      <c r="M1777" s="5" t="s">
        <v>298</v>
      </c>
      <c r="N1777" s="6" t="s">
        <v>6547</v>
      </c>
    </row>
    <row r="1778" spans="1:14" x14ac:dyDescent="0.25">
      <c r="A1778" t="s">
        <v>5659</v>
      </c>
      <c r="B1778" s="4">
        <v>2321</v>
      </c>
      <c r="C1778" s="5" t="s">
        <v>6548</v>
      </c>
      <c r="D1778" s="5">
        <v>1.6653389999999999</v>
      </c>
      <c r="E1778" s="5">
        <v>111.20196</v>
      </c>
      <c r="F1778" s="5" t="s">
        <v>6549</v>
      </c>
      <c r="G1778" t="s">
        <v>5659</v>
      </c>
      <c r="H1778" s="5" t="s">
        <v>6546</v>
      </c>
      <c r="I1778" s="5" t="s">
        <v>29</v>
      </c>
      <c r="J1778" s="5" t="s">
        <v>579</v>
      </c>
      <c r="K1778" s="5" t="s">
        <v>6550</v>
      </c>
      <c r="L1778" s="5" t="s">
        <v>326</v>
      </c>
      <c r="M1778" s="5" t="s">
        <v>344</v>
      </c>
      <c r="N1778" s="6" t="s">
        <v>6551</v>
      </c>
    </row>
    <row r="1779" spans="1:14" x14ac:dyDescent="0.25">
      <c r="A1779" t="s">
        <v>5659</v>
      </c>
      <c r="B1779" s="4">
        <v>2464</v>
      </c>
      <c r="C1779" s="5" t="s">
        <v>6552</v>
      </c>
      <c r="D1779" s="5">
        <v>2.5156149999999999</v>
      </c>
      <c r="E1779" s="5">
        <v>113.38449</v>
      </c>
      <c r="F1779" s="5" t="s">
        <v>6553</v>
      </c>
      <c r="G1779" t="s">
        <v>5659</v>
      </c>
      <c r="H1779" s="5" t="s">
        <v>6554</v>
      </c>
      <c r="I1779" s="5" t="s">
        <v>29</v>
      </c>
      <c r="J1779" s="5" t="s">
        <v>579</v>
      </c>
      <c r="K1779" s="5" t="s">
        <v>4523</v>
      </c>
      <c r="L1779" s="5" t="s">
        <v>326</v>
      </c>
      <c r="M1779" s="5" t="s">
        <v>298</v>
      </c>
      <c r="N1779" s="6" t="s">
        <v>6555</v>
      </c>
    </row>
    <row r="1780" spans="1:14" x14ac:dyDescent="0.25">
      <c r="A1780" t="s">
        <v>5659</v>
      </c>
      <c r="B1780" s="4">
        <v>3064</v>
      </c>
      <c r="C1780" s="5" t="s">
        <v>6556</v>
      </c>
      <c r="D1780" s="5">
        <v>-0.86027799999999999</v>
      </c>
      <c r="E1780" s="5">
        <v>101.750833</v>
      </c>
      <c r="F1780" s="5" t="s">
        <v>6557</v>
      </c>
      <c r="G1780" t="s">
        <v>5659</v>
      </c>
      <c r="H1780" s="5" t="s">
        <v>4669</v>
      </c>
      <c r="I1780" s="5" t="s">
        <v>24</v>
      </c>
      <c r="J1780" s="5" t="s">
        <v>387</v>
      </c>
      <c r="K1780" s="5" t="s">
        <v>1991</v>
      </c>
      <c r="L1780" s="5" t="s">
        <v>315</v>
      </c>
      <c r="M1780" s="5" t="s">
        <v>298</v>
      </c>
      <c r="N1780" s="6" t="s">
        <v>6558</v>
      </c>
    </row>
    <row r="1781" spans="1:14" x14ac:dyDescent="0.25">
      <c r="A1781" t="s">
        <v>5659</v>
      </c>
      <c r="B1781" s="4">
        <v>1656</v>
      </c>
      <c r="C1781" s="5" t="s">
        <v>6559</v>
      </c>
      <c r="D1781" s="5">
        <v>-2.9059216000000001</v>
      </c>
      <c r="E1781" s="5">
        <v>104.91387400000001</v>
      </c>
      <c r="F1781" s="5" t="s">
        <v>6560</v>
      </c>
      <c r="G1781" t="s">
        <v>5659</v>
      </c>
      <c r="H1781" s="5" t="s">
        <v>6467</v>
      </c>
      <c r="I1781" s="5" t="s">
        <v>24</v>
      </c>
      <c r="J1781" s="5" t="s">
        <v>313</v>
      </c>
      <c r="K1781" s="5" t="s">
        <v>3910</v>
      </c>
      <c r="L1781" s="5" t="s">
        <v>315</v>
      </c>
      <c r="M1781" s="5" t="s">
        <v>298</v>
      </c>
      <c r="N1781" s="6" t="s">
        <v>6561</v>
      </c>
    </row>
    <row r="1782" spans="1:14" x14ac:dyDescent="0.25">
      <c r="A1782" t="s">
        <v>5659</v>
      </c>
      <c r="B1782" s="4">
        <v>2013</v>
      </c>
      <c r="C1782" s="5" t="s">
        <v>6562</v>
      </c>
      <c r="D1782" s="5">
        <v>2.2228889999999999</v>
      </c>
      <c r="E1782" s="5">
        <v>99.934639000000004</v>
      </c>
      <c r="F1782" s="5" t="s">
        <v>6563</v>
      </c>
      <c r="G1782" t="s">
        <v>5659</v>
      </c>
      <c r="H1782" s="5" t="s">
        <v>6467</v>
      </c>
      <c r="I1782" s="5" t="s">
        <v>24</v>
      </c>
      <c r="J1782" s="5" t="s">
        <v>588</v>
      </c>
      <c r="K1782" s="5" t="s">
        <v>1216</v>
      </c>
      <c r="L1782" s="5" t="s">
        <v>315</v>
      </c>
      <c r="M1782" s="5" t="s">
        <v>298</v>
      </c>
      <c r="N1782" s="6" t="s">
        <v>6564</v>
      </c>
    </row>
    <row r="1783" spans="1:14" x14ac:dyDescent="0.25">
      <c r="A1783" t="s">
        <v>5659</v>
      </c>
      <c r="B1783" s="4">
        <v>2531</v>
      </c>
      <c r="C1783" s="5" t="s">
        <v>6565</v>
      </c>
      <c r="D1783" s="5">
        <v>0.47806900000000002</v>
      </c>
      <c r="E1783" s="5">
        <v>101.600256</v>
      </c>
      <c r="F1783" s="5" t="s">
        <v>6566</v>
      </c>
      <c r="G1783" t="s">
        <v>5659</v>
      </c>
      <c r="H1783" s="5" t="s">
        <v>6467</v>
      </c>
      <c r="I1783" s="5" t="s">
        <v>24</v>
      </c>
      <c r="J1783" s="5" t="s">
        <v>387</v>
      </c>
      <c r="K1783" s="5" t="s">
        <v>546</v>
      </c>
      <c r="L1783" s="5" t="s">
        <v>315</v>
      </c>
      <c r="M1783" s="5" t="s">
        <v>298</v>
      </c>
      <c r="N1783" s="6" t="s">
        <v>6567</v>
      </c>
    </row>
    <row r="1784" spans="1:14" x14ac:dyDescent="0.25">
      <c r="A1784" t="s">
        <v>5659</v>
      </c>
      <c r="B1784" s="4">
        <v>1818</v>
      </c>
      <c r="C1784" s="5" t="s">
        <v>6568</v>
      </c>
      <c r="D1784" s="5">
        <v>-1.5414000000000001</v>
      </c>
      <c r="E1784" s="5">
        <v>119.401633</v>
      </c>
      <c r="F1784" s="5" t="s">
        <v>6569</v>
      </c>
      <c r="G1784" t="s">
        <v>5659</v>
      </c>
      <c r="H1784" s="5" t="s">
        <v>6568</v>
      </c>
      <c r="I1784" s="5" t="s">
        <v>24</v>
      </c>
      <c r="J1784" s="5" t="s">
        <v>2151</v>
      </c>
      <c r="K1784" s="5" t="s">
        <v>2152</v>
      </c>
      <c r="L1784" s="5" t="s">
        <v>315</v>
      </c>
      <c r="M1784" s="5" t="s">
        <v>298</v>
      </c>
      <c r="N1784" s="6" t="s">
        <v>6570</v>
      </c>
    </row>
    <row r="1785" spans="1:14" x14ac:dyDescent="0.25">
      <c r="A1785" t="s">
        <v>5659</v>
      </c>
      <c r="B1785" s="4">
        <v>1693</v>
      </c>
      <c r="C1785" s="5" t="s">
        <v>6571</v>
      </c>
      <c r="D1785" s="5">
        <v>-2.1344439999999998</v>
      </c>
      <c r="E1785" s="5">
        <v>111.1825</v>
      </c>
      <c r="F1785" s="5" t="s">
        <v>6572</v>
      </c>
      <c r="G1785" t="s">
        <v>5659</v>
      </c>
      <c r="H1785" s="5" t="s">
        <v>6573</v>
      </c>
      <c r="I1785" s="5" t="s">
        <v>24</v>
      </c>
      <c r="J1785" s="5" t="s">
        <v>319</v>
      </c>
      <c r="K1785" s="5" t="s">
        <v>6070</v>
      </c>
      <c r="L1785" s="5" t="s">
        <v>315</v>
      </c>
      <c r="M1785" s="5" t="s">
        <v>298</v>
      </c>
      <c r="N1785" s="6" t="s">
        <v>6574</v>
      </c>
    </row>
    <row r="1786" spans="1:14" x14ac:dyDescent="0.25">
      <c r="A1786" t="s">
        <v>5659</v>
      </c>
      <c r="B1786" s="4">
        <v>2006</v>
      </c>
      <c r="C1786" s="5" t="s">
        <v>6575</v>
      </c>
      <c r="D1786" s="5">
        <v>-2.3332999999999999</v>
      </c>
      <c r="E1786" s="5">
        <v>111.281083</v>
      </c>
      <c r="F1786" s="5" t="s">
        <v>6576</v>
      </c>
      <c r="G1786" t="s">
        <v>5659</v>
      </c>
      <c r="H1786" s="5" t="s">
        <v>6573</v>
      </c>
      <c r="I1786" s="5" t="s">
        <v>24</v>
      </c>
      <c r="J1786" s="5" t="s">
        <v>319</v>
      </c>
      <c r="K1786" s="5" t="s">
        <v>6070</v>
      </c>
      <c r="L1786" s="5" t="s">
        <v>315</v>
      </c>
      <c r="M1786" s="5" t="s">
        <v>344</v>
      </c>
      <c r="N1786" s="6" t="s">
        <v>6577</v>
      </c>
    </row>
    <row r="1787" spans="1:14" x14ac:dyDescent="0.25">
      <c r="A1787" t="s">
        <v>5659</v>
      </c>
      <c r="B1787" s="4">
        <v>2881</v>
      </c>
      <c r="C1787" s="5" t="s">
        <v>6578</v>
      </c>
      <c r="D1787" s="5">
        <v>-2.2016939999999998</v>
      </c>
      <c r="E1787" s="5">
        <v>101.087389</v>
      </c>
      <c r="F1787" s="5" t="s">
        <v>6579</v>
      </c>
      <c r="G1787" t="s">
        <v>5659</v>
      </c>
      <c r="H1787" s="5" t="s">
        <v>9</v>
      </c>
      <c r="I1787" s="5" t="s">
        <v>24</v>
      </c>
      <c r="J1787" s="5" t="s">
        <v>595</v>
      </c>
      <c r="K1787" s="5" t="s">
        <v>6110</v>
      </c>
      <c r="L1787" s="5" t="s">
        <v>315</v>
      </c>
      <c r="M1787" s="5" t="s">
        <v>298</v>
      </c>
      <c r="N1787" s="6" t="s">
        <v>6580</v>
      </c>
    </row>
    <row r="1788" spans="1:14" x14ac:dyDescent="0.25">
      <c r="A1788" t="s">
        <v>5659</v>
      </c>
      <c r="B1788" s="4">
        <v>2709</v>
      </c>
      <c r="C1788" s="5" t="s">
        <v>6581</v>
      </c>
      <c r="D1788" s="5">
        <v>1.0196639999999999</v>
      </c>
      <c r="E1788" s="5">
        <v>111.879215</v>
      </c>
      <c r="F1788" s="5" t="s">
        <v>6582</v>
      </c>
      <c r="G1788" t="s">
        <v>5659</v>
      </c>
      <c r="H1788" s="5" t="s">
        <v>9</v>
      </c>
      <c r="I1788" s="5" t="s">
        <v>24</v>
      </c>
      <c r="J1788" s="5" t="s">
        <v>407</v>
      </c>
      <c r="K1788" s="5" t="s">
        <v>2718</v>
      </c>
      <c r="L1788" s="5" t="s">
        <v>315</v>
      </c>
      <c r="M1788" s="5" t="s">
        <v>298</v>
      </c>
      <c r="N1788" s="6" t="s">
        <v>6583</v>
      </c>
    </row>
    <row r="1789" spans="1:14" x14ac:dyDescent="0.25">
      <c r="A1789" t="s">
        <v>5659</v>
      </c>
      <c r="B1789" s="4">
        <v>2724</v>
      </c>
      <c r="C1789" s="5" t="s">
        <v>6584</v>
      </c>
      <c r="D1789" s="5">
        <v>1.4505999999999999</v>
      </c>
      <c r="E1789" s="5">
        <v>103.90600000000001</v>
      </c>
      <c r="F1789" s="5" t="s">
        <v>6585</v>
      </c>
      <c r="G1789" t="s">
        <v>5659</v>
      </c>
      <c r="H1789" s="5" t="s">
        <v>9</v>
      </c>
      <c r="I1789" s="5" t="s">
        <v>29</v>
      </c>
      <c r="J1789" s="5" t="s">
        <v>382</v>
      </c>
      <c r="K1789" s="5" t="s">
        <v>958</v>
      </c>
      <c r="L1789" s="5" t="s">
        <v>326</v>
      </c>
      <c r="M1789" s="5" t="s">
        <v>344</v>
      </c>
      <c r="N1789" s="6" t="s">
        <v>6586</v>
      </c>
    </row>
    <row r="1790" spans="1:14" x14ac:dyDescent="0.25">
      <c r="A1790" t="s">
        <v>5659</v>
      </c>
      <c r="B1790" s="4">
        <v>2560</v>
      </c>
      <c r="C1790" s="5" t="s">
        <v>6587</v>
      </c>
      <c r="D1790" s="5">
        <v>1.5092950000000001</v>
      </c>
      <c r="E1790" s="5">
        <v>109.906071</v>
      </c>
      <c r="F1790" s="5" t="s">
        <v>6588</v>
      </c>
      <c r="G1790" t="s">
        <v>5659</v>
      </c>
      <c r="H1790" s="5" t="s">
        <v>9</v>
      </c>
      <c r="I1790" s="5" t="s">
        <v>29</v>
      </c>
      <c r="J1790" s="5" t="s">
        <v>579</v>
      </c>
      <c r="K1790" s="5" t="s">
        <v>5980</v>
      </c>
      <c r="L1790" s="5" t="s">
        <v>326</v>
      </c>
      <c r="M1790" s="5" t="s">
        <v>298</v>
      </c>
      <c r="N1790" s="6" t="s">
        <v>6589</v>
      </c>
    </row>
    <row r="1791" spans="1:14" x14ac:dyDescent="0.25">
      <c r="A1791" t="s">
        <v>5659</v>
      </c>
      <c r="B1791" s="4">
        <v>2855</v>
      </c>
      <c r="C1791" s="5" t="s">
        <v>6590</v>
      </c>
      <c r="D1791" s="5">
        <v>-2.2669440000000001</v>
      </c>
      <c r="E1791" s="5">
        <v>116.015</v>
      </c>
      <c r="F1791" s="5" t="s">
        <v>6591</v>
      </c>
      <c r="G1791" t="s">
        <v>5659</v>
      </c>
      <c r="H1791" s="5" t="s">
        <v>9</v>
      </c>
      <c r="I1791" s="5" t="s">
        <v>24</v>
      </c>
      <c r="J1791" s="5" t="s">
        <v>372</v>
      </c>
      <c r="K1791" s="5" t="s">
        <v>2097</v>
      </c>
      <c r="L1791" s="5" t="s">
        <v>315</v>
      </c>
      <c r="M1791" s="5" t="s">
        <v>344</v>
      </c>
      <c r="N1791" s="6" t="s">
        <v>6592</v>
      </c>
    </row>
    <row r="1792" spans="1:14" x14ac:dyDescent="0.25">
      <c r="A1792" t="s">
        <v>5659</v>
      </c>
      <c r="B1792" s="4">
        <v>1692</v>
      </c>
      <c r="C1792" s="5" t="s">
        <v>6593</v>
      </c>
      <c r="D1792" s="5">
        <v>2.9295909999999998</v>
      </c>
      <c r="E1792" s="5">
        <v>102.935503</v>
      </c>
      <c r="F1792" s="5" t="s">
        <v>6594</v>
      </c>
      <c r="G1792" t="s">
        <v>5659</v>
      </c>
      <c r="H1792" s="5" t="s">
        <v>9</v>
      </c>
      <c r="I1792" s="5" t="s">
        <v>29</v>
      </c>
      <c r="J1792" s="5" t="s">
        <v>339</v>
      </c>
      <c r="K1792" s="5" t="s">
        <v>453</v>
      </c>
      <c r="L1792" s="5" t="s">
        <v>326</v>
      </c>
      <c r="M1792" s="5" t="s">
        <v>298</v>
      </c>
      <c r="N1792" s="6" t="s">
        <v>6595</v>
      </c>
    </row>
    <row r="1793" spans="1:14" x14ac:dyDescent="0.25">
      <c r="A1793" t="s">
        <v>5659</v>
      </c>
      <c r="B1793" s="4">
        <v>1480</v>
      </c>
      <c r="C1793" s="5" t="s">
        <v>6596</v>
      </c>
      <c r="D1793" s="5">
        <v>4.3700349999999997</v>
      </c>
      <c r="E1793" s="5">
        <v>117.51248699999999</v>
      </c>
      <c r="F1793" s="5" t="s">
        <v>6597</v>
      </c>
      <c r="G1793" t="s">
        <v>5659</v>
      </c>
      <c r="H1793" s="5" t="s">
        <v>9</v>
      </c>
      <c r="I1793" s="5" t="s">
        <v>29</v>
      </c>
      <c r="J1793" s="5" t="s">
        <v>324</v>
      </c>
      <c r="K1793" s="5" t="s">
        <v>503</v>
      </c>
      <c r="L1793" s="5" t="s">
        <v>326</v>
      </c>
      <c r="M1793" s="5" t="s">
        <v>298</v>
      </c>
      <c r="N1793" s="6" t="s">
        <v>6598</v>
      </c>
    </row>
    <row r="1794" spans="1:14" x14ac:dyDescent="0.25">
      <c r="A1794" t="s">
        <v>5659</v>
      </c>
      <c r="B1794" s="4">
        <v>1566</v>
      </c>
      <c r="C1794" s="5" t="s">
        <v>6599</v>
      </c>
      <c r="D1794" s="5">
        <v>3.205803</v>
      </c>
      <c r="E1794" s="5">
        <v>102.303442</v>
      </c>
      <c r="F1794" s="5" t="s">
        <v>6600</v>
      </c>
      <c r="G1794" t="s">
        <v>5659</v>
      </c>
      <c r="H1794" s="5" t="s">
        <v>9</v>
      </c>
      <c r="I1794" s="5" t="s">
        <v>29</v>
      </c>
      <c r="J1794" s="5" t="s">
        <v>339</v>
      </c>
      <c r="K1794" s="5" t="s">
        <v>2785</v>
      </c>
      <c r="L1794" s="5" t="s">
        <v>326</v>
      </c>
      <c r="M1794" s="5" t="s">
        <v>298</v>
      </c>
      <c r="N1794" s="6" t="s">
        <v>6601</v>
      </c>
    </row>
    <row r="1795" spans="1:14" x14ac:dyDescent="0.25">
      <c r="A1795" t="s">
        <v>5659</v>
      </c>
      <c r="B1795" s="4">
        <v>1581</v>
      </c>
      <c r="C1795" s="5" t="s">
        <v>6602</v>
      </c>
      <c r="D1795" s="5">
        <v>3.7402359999999999</v>
      </c>
      <c r="E1795" s="5">
        <v>102.489625</v>
      </c>
      <c r="F1795" s="5" t="s">
        <v>6603</v>
      </c>
      <c r="G1795" t="s">
        <v>5659</v>
      </c>
      <c r="H1795" s="5" t="s">
        <v>9</v>
      </c>
      <c r="I1795" s="5" t="s">
        <v>29</v>
      </c>
      <c r="J1795" s="5" t="s">
        <v>339</v>
      </c>
      <c r="K1795" s="5" t="s">
        <v>2647</v>
      </c>
      <c r="L1795" s="5" t="s">
        <v>326</v>
      </c>
      <c r="M1795" s="5" t="s">
        <v>298</v>
      </c>
      <c r="N1795" s="6" t="s">
        <v>6604</v>
      </c>
    </row>
    <row r="1796" spans="1:14" x14ac:dyDescent="0.25">
      <c r="A1796" t="s">
        <v>5659</v>
      </c>
      <c r="B1796" s="4">
        <v>2163</v>
      </c>
      <c r="C1796" s="5" t="s">
        <v>6605</v>
      </c>
      <c r="D1796" s="5">
        <v>1.6919200000000001</v>
      </c>
      <c r="E1796" s="5">
        <v>100.55849000000001</v>
      </c>
      <c r="F1796" s="5" t="s">
        <v>6606</v>
      </c>
      <c r="G1796" t="s">
        <v>5659</v>
      </c>
      <c r="H1796" s="5" t="s">
        <v>17</v>
      </c>
      <c r="I1796" s="5" t="s">
        <v>24</v>
      </c>
      <c r="J1796" s="5" t="s">
        <v>387</v>
      </c>
      <c r="K1796" s="5" t="s">
        <v>704</v>
      </c>
      <c r="L1796" s="5" t="s">
        <v>315</v>
      </c>
      <c r="M1796" s="5" t="s">
        <v>344</v>
      </c>
      <c r="N1796" s="6" t="s">
        <v>6607</v>
      </c>
    </row>
    <row r="1797" spans="1:14" x14ac:dyDescent="0.25">
      <c r="A1797" t="s">
        <v>5659</v>
      </c>
      <c r="B1797" s="4">
        <v>2622</v>
      </c>
      <c r="C1797" s="5" t="s">
        <v>6608</v>
      </c>
      <c r="D1797" s="5">
        <v>2.62</v>
      </c>
      <c r="E1797" s="5">
        <v>98.03</v>
      </c>
      <c r="F1797" s="5" t="s">
        <v>6609</v>
      </c>
      <c r="G1797" t="s">
        <v>5659</v>
      </c>
      <c r="H1797" s="5" t="s">
        <v>55</v>
      </c>
      <c r="I1797" s="5" t="s">
        <v>24</v>
      </c>
      <c r="J1797" s="5" t="s">
        <v>813</v>
      </c>
      <c r="K1797" s="5" t="s">
        <v>4919</v>
      </c>
      <c r="L1797" s="5" t="s">
        <v>315</v>
      </c>
      <c r="M1797" s="5" t="s">
        <v>298</v>
      </c>
      <c r="N1797" s="6" t="s">
        <v>6610</v>
      </c>
    </row>
    <row r="1798" spans="1:14" x14ac:dyDescent="0.25">
      <c r="A1798" t="s">
        <v>5659</v>
      </c>
      <c r="B1798" s="4">
        <v>3061</v>
      </c>
      <c r="C1798" s="5" t="s">
        <v>6611</v>
      </c>
      <c r="D1798" s="5">
        <v>-2.0429439999999999</v>
      </c>
      <c r="E1798" s="5">
        <v>103.345333</v>
      </c>
      <c r="F1798" s="5" t="s">
        <v>6612</v>
      </c>
      <c r="G1798" t="s">
        <v>5659</v>
      </c>
      <c r="H1798" s="5" t="s">
        <v>4451</v>
      </c>
      <c r="I1798" s="5" t="s">
        <v>24</v>
      </c>
      <c r="J1798" s="5" t="s">
        <v>974</v>
      </c>
      <c r="K1798" s="5" t="s">
        <v>1170</v>
      </c>
      <c r="L1798" s="5" t="s">
        <v>315</v>
      </c>
      <c r="M1798" s="5" t="s">
        <v>298</v>
      </c>
      <c r="N1798" s="6" t="s">
        <v>6613</v>
      </c>
    </row>
    <row r="1799" spans="1:14" x14ac:dyDescent="0.25">
      <c r="A1799" t="s">
        <v>5659</v>
      </c>
      <c r="B1799" s="4">
        <v>1768</v>
      </c>
      <c r="C1799" s="5" t="s">
        <v>6614</v>
      </c>
      <c r="D1799" s="5">
        <v>-1.3517669999999999</v>
      </c>
      <c r="E1799" s="5">
        <v>116.382913</v>
      </c>
      <c r="F1799" s="5" t="s">
        <v>6615</v>
      </c>
      <c r="G1799" t="s">
        <v>5659</v>
      </c>
      <c r="H1799" s="5" t="s">
        <v>6616</v>
      </c>
      <c r="I1799" s="5" t="s">
        <v>24</v>
      </c>
      <c r="J1799" s="5" t="s">
        <v>372</v>
      </c>
      <c r="K1799" s="5" t="s">
        <v>1646</v>
      </c>
      <c r="L1799" s="5" t="s">
        <v>315</v>
      </c>
      <c r="M1799" s="5" t="s">
        <v>298</v>
      </c>
      <c r="N1799" s="6" t="s">
        <v>6617</v>
      </c>
    </row>
    <row r="1800" spans="1:14" x14ac:dyDescent="0.25">
      <c r="A1800" t="s">
        <v>5659</v>
      </c>
      <c r="B1800" s="4">
        <v>3003</v>
      </c>
      <c r="C1800" s="5" t="s">
        <v>6618</v>
      </c>
      <c r="D1800" s="5">
        <v>1.2668900000000001</v>
      </c>
      <c r="E1800" s="5">
        <v>109.817139</v>
      </c>
      <c r="F1800" s="5" t="s">
        <v>6619</v>
      </c>
      <c r="G1800" t="s">
        <v>5659</v>
      </c>
      <c r="H1800" s="5" t="s">
        <v>6620</v>
      </c>
      <c r="I1800" s="5" t="s">
        <v>24</v>
      </c>
      <c r="J1800" s="5" t="s">
        <v>407</v>
      </c>
      <c r="K1800" s="5" t="s">
        <v>3040</v>
      </c>
      <c r="L1800" s="5" t="s">
        <v>315</v>
      </c>
      <c r="M1800" s="5" t="s">
        <v>298</v>
      </c>
      <c r="N1800" s="6" t="s">
        <v>6621</v>
      </c>
    </row>
    <row r="1801" spans="1:14" x14ac:dyDescent="0.25">
      <c r="A1801" t="s">
        <v>5659</v>
      </c>
      <c r="B1801" s="4">
        <v>2571</v>
      </c>
      <c r="C1801" s="5" t="s">
        <v>6622</v>
      </c>
      <c r="D1801" s="5">
        <v>-0.41105999999999998</v>
      </c>
      <c r="E1801" s="5">
        <v>110.18268999999999</v>
      </c>
      <c r="F1801" s="5" t="s">
        <v>6623</v>
      </c>
      <c r="G1801" t="s">
        <v>5659</v>
      </c>
      <c r="H1801" s="5" t="s">
        <v>4999</v>
      </c>
      <c r="I1801" s="5" t="s">
        <v>24</v>
      </c>
      <c r="J1801" s="5" t="s">
        <v>407</v>
      </c>
      <c r="K1801" s="5" t="s">
        <v>1079</v>
      </c>
      <c r="L1801" s="5" t="s">
        <v>315</v>
      </c>
      <c r="M1801" s="5" t="s">
        <v>298</v>
      </c>
      <c r="N1801" s="6"/>
    </row>
    <row r="1802" spans="1:14" x14ac:dyDescent="0.25">
      <c r="A1802" t="s">
        <v>5659</v>
      </c>
      <c r="B1802" s="4">
        <v>2951</v>
      </c>
      <c r="C1802" s="5" t="s">
        <v>692</v>
      </c>
      <c r="D1802" s="5">
        <v>-0.71</v>
      </c>
      <c r="E1802" s="5">
        <v>102.66</v>
      </c>
      <c r="F1802" s="5" t="s">
        <v>6624</v>
      </c>
      <c r="G1802" t="s">
        <v>5659</v>
      </c>
      <c r="H1802" s="5" t="s">
        <v>4545</v>
      </c>
      <c r="I1802" s="5" t="s">
        <v>24</v>
      </c>
      <c r="J1802" s="5" t="s">
        <v>387</v>
      </c>
      <c r="K1802" s="5" t="s">
        <v>692</v>
      </c>
      <c r="L1802" s="5" t="s">
        <v>315</v>
      </c>
      <c r="M1802" s="5" t="s">
        <v>298</v>
      </c>
      <c r="N1802" s="6"/>
    </row>
    <row r="1803" spans="1:14" x14ac:dyDescent="0.25">
      <c r="A1803" t="s">
        <v>5659</v>
      </c>
      <c r="B1803" s="4">
        <v>1270</v>
      </c>
      <c r="C1803" s="5" t="s">
        <v>6625</v>
      </c>
      <c r="D1803" s="5">
        <v>-2.754</v>
      </c>
      <c r="E1803" s="5">
        <v>112.437383</v>
      </c>
      <c r="F1803" s="5" t="s">
        <v>6626</v>
      </c>
      <c r="G1803" t="s">
        <v>5659</v>
      </c>
      <c r="H1803" s="5" t="s">
        <v>6627</v>
      </c>
      <c r="I1803" s="5" t="s">
        <v>24</v>
      </c>
      <c r="J1803" s="5" t="s">
        <v>319</v>
      </c>
      <c r="K1803" s="5" t="s">
        <v>320</v>
      </c>
      <c r="L1803" s="5" t="s">
        <v>315</v>
      </c>
      <c r="M1803" s="5" t="s">
        <v>298</v>
      </c>
      <c r="N1803" s="6"/>
    </row>
    <row r="1804" spans="1:14" x14ac:dyDescent="0.25">
      <c r="A1804" t="s">
        <v>5659</v>
      </c>
      <c r="B1804" s="4">
        <v>1325</v>
      </c>
      <c r="C1804" s="5" t="s">
        <v>6628</v>
      </c>
      <c r="D1804" s="5">
        <v>-2.8755899999999999</v>
      </c>
      <c r="E1804" s="5">
        <v>101.423755</v>
      </c>
      <c r="F1804" s="5" t="s">
        <v>6629</v>
      </c>
      <c r="G1804" t="s">
        <v>5659</v>
      </c>
      <c r="H1804" s="5" t="s">
        <v>4550</v>
      </c>
      <c r="I1804" s="5" t="s">
        <v>24</v>
      </c>
      <c r="J1804" s="5" t="s">
        <v>759</v>
      </c>
      <c r="K1804" s="5" t="s">
        <v>760</v>
      </c>
      <c r="L1804" s="5" t="s">
        <v>315</v>
      </c>
      <c r="M1804" s="5" t="s">
        <v>298</v>
      </c>
      <c r="N1804" s="6"/>
    </row>
    <row r="1805" spans="1:14" x14ac:dyDescent="0.25">
      <c r="A1805" t="s">
        <v>5659</v>
      </c>
      <c r="B1805" s="4">
        <v>1504</v>
      </c>
      <c r="C1805" s="5" t="s">
        <v>6630</v>
      </c>
      <c r="D1805" s="5">
        <v>-2.7937069999999999</v>
      </c>
      <c r="E1805" s="5">
        <v>101.402522</v>
      </c>
      <c r="F1805" s="5" t="s">
        <v>6631</v>
      </c>
      <c r="G1805" t="s">
        <v>5659</v>
      </c>
      <c r="H1805" s="5" t="s">
        <v>6632</v>
      </c>
      <c r="I1805" s="5" t="s">
        <v>24</v>
      </c>
      <c r="J1805" s="5" t="s">
        <v>759</v>
      </c>
      <c r="K1805" s="5" t="s">
        <v>760</v>
      </c>
      <c r="L1805" s="5" t="s">
        <v>315</v>
      </c>
      <c r="M1805" s="5" t="s">
        <v>298</v>
      </c>
      <c r="N1805" s="6"/>
    </row>
    <row r="1806" spans="1:14" x14ac:dyDescent="0.25">
      <c r="A1806" t="s">
        <v>5659</v>
      </c>
      <c r="B1806" s="4">
        <v>1629</v>
      </c>
      <c r="C1806" s="5" t="s">
        <v>6633</v>
      </c>
      <c r="D1806" s="5">
        <v>-2.9807640000000002</v>
      </c>
      <c r="E1806" s="5">
        <v>101.50673399999999</v>
      </c>
      <c r="F1806" s="5" t="s">
        <v>6634</v>
      </c>
      <c r="G1806" t="s">
        <v>5659</v>
      </c>
      <c r="H1806" s="5" t="s">
        <v>6632</v>
      </c>
      <c r="I1806" s="5" t="s">
        <v>24</v>
      </c>
      <c r="J1806" s="5" t="s">
        <v>759</v>
      </c>
      <c r="K1806" s="5" t="s">
        <v>760</v>
      </c>
      <c r="L1806" s="5" t="s">
        <v>315</v>
      </c>
      <c r="M1806" s="5" t="s">
        <v>298</v>
      </c>
      <c r="N1806" s="6"/>
    </row>
    <row r="1807" spans="1:14" x14ac:dyDescent="0.25">
      <c r="A1807" t="s">
        <v>5659</v>
      </c>
      <c r="B1807" s="4">
        <v>1290</v>
      </c>
      <c r="C1807" s="5" t="s">
        <v>6635</v>
      </c>
      <c r="D1807" s="5">
        <v>2.9675829999999999</v>
      </c>
      <c r="E1807" s="5">
        <v>103.092444</v>
      </c>
      <c r="F1807" s="5" t="s">
        <v>6636</v>
      </c>
      <c r="G1807" t="s">
        <v>5659</v>
      </c>
      <c r="H1807" s="5" t="s">
        <v>6637</v>
      </c>
      <c r="I1807" s="5" t="s">
        <v>29</v>
      </c>
      <c r="J1807" s="5" t="s">
        <v>339</v>
      </c>
      <c r="K1807" s="5" t="s">
        <v>453</v>
      </c>
      <c r="L1807" s="5" t="s">
        <v>326</v>
      </c>
      <c r="M1807" s="5" t="s">
        <v>298</v>
      </c>
      <c r="N1807" s="6"/>
    </row>
    <row r="1808" spans="1:14" x14ac:dyDescent="0.25">
      <c r="A1808" t="s">
        <v>5659</v>
      </c>
      <c r="B1808" s="4">
        <v>2212</v>
      </c>
      <c r="C1808" s="5" t="s">
        <v>6638</v>
      </c>
      <c r="D1808" s="5">
        <v>1.39375</v>
      </c>
      <c r="E1808" s="5">
        <v>101.30525</v>
      </c>
      <c r="F1808" s="5" t="s">
        <v>6639</v>
      </c>
      <c r="G1808" t="s">
        <v>5659</v>
      </c>
      <c r="H1808" s="5" t="s">
        <v>4534</v>
      </c>
      <c r="I1808" s="5" t="s">
        <v>24</v>
      </c>
      <c r="J1808" s="5" t="s">
        <v>387</v>
      </c>
      <c r="K1808" s="5" t="s">
        <v>704</v>
      </c>
      <c r="L1808" s="5" t="s">
        <v>315</v>
      </c>
      <c r="M1808" s="5" t="s">
        <v>298</v>
      </c>
      <c r="N1808" s="6"/>
    </row>
    <row r="1809" spans="1:14" x14ac:dyDescent="0.25">
      <c r="A1809" t="s">
        <v>5659</v>
      </c>
      <c r="B1809" s="4">
        <v>3014</v>
      </c>
      <c r="C1809" s="5" t="s">
        <v>6640</v>
      </c>
      <c r="D1809" s="5">
        <v>0.97838899999999995</v>
      </c>
      <c r="E1809" s="5">
        <v>100.7826</v>
      </c>
      <c r="F1809" s="5" t="s">
        <v>6641</v>
      </c>
      <c r="G1809" t="s">
        <v>5659</v>
      </c>
      <c r="H1809" s="5" t="s">
        <v>4534</v>
      </c>
      <c r="I1809" s="5" t="s">
        <v>24</v>
      </c>
      <c r="J1809" s="5" t="s">
        <v>387</v>
      </c>
      <c r="K1809" s="5" t="s">
        <v>5078</v>
      </c>
      <c r="L1809" s="5" t="s">
        <v>315</v>
      </c>
      <c r="M1809" s="5" t="s">
        <v>298</v>
      </c>
      <c r="N1809" s="6"/>
    </row>
    <row r="1810" spans="1:14" x14ac:dyDescent="0.25">
      <c r="A1810" t="s">
        <v>5659</v>
      </c>
      <c r="B1810" s="4">
        <v>2081</v>
      </c>
      <c r="C1810" s="5" t="s">
        <v>6642</v>
      </c>
      <c r="D1810" s="5">
        <v>-1.082883</v>
      </c>
      <c r="E1810" s="5">
        <v>110.38345</v>
      </c>
      <c r="F1810" s="5" t="s">
        <v>6643</v>
      </c>
      <c r="G1810" t="s">
        <v>5659</v>
      </c>
      <c r="H1810" s="5" t="s">
        <v>4534</v>
      </c>
      <c r="I1810" s="5" t="s">
        <v>24</v>
      </c>
      <c r="J1810" s="5" t="s">
        <v>407</v>
      </c>
      <c r="K1810" s="5" t="s">
        <v>408</v>
      </c>
      <c r="L1810" s="5" t="s">
        <v>315</v>
      </c>
      <c r="M1810" s="5" t="s">
        <v>298</v>
      </c>
      <c r="N1810" s="6"/>
    </row>
    <row r="1811" spans="1:14" x14ac:dyDescent="0.25">
      <c r="A1811" t="s">
        <v>5659</v>
      </c>
      <c r="B1811" s="4">
        <v>1615</v>
      </c>
      <c r="C1811" s="5" t="s">
        <v>276</v>
      </c>
      <c r="D1811" s="5">
        <v>0.85581700000000005</v>
      </c>
      <c r="E1811" s="5">
        <v>101.302617</v>
      </c>
      <c r="F1811" s="5" t="s">
        <v>6644</v>
      </c>
      <c r="G1811" t="s">
        <v>5659</v>
      </c>
      <c r="H1811" s="5" t="s">
        <v>4621</v>
      </c>
      <c r="I1811" s="5" t="s">
        <v>24</v>
      </c>
      <c r="J1811" s="5" t="s">
        <v>387</v>
      </c>
      <c r="K1811" s="5" t="s">
        <v>465</v>
      </c>
      <c r="L1811" s="5" t="s">
        <v>315</v>
      </c>
      <c r="M1811" s="5" t="s">
        <v>298</v>
      </c>
      <c r="N1811" s="6"/>
    </row>
    <row r="1812" spans="1:14" x14ac:dyDescent="0.25">
      <c r="A1812" t="s">
        <v>5659</v>
      </c>
      <c r="B1812" s="4">
        <v>2046</v>
      </c>
      <c r="C1812" s="5" t="s">
        <v>6645</v>
      </c>
      <c r="D1812" s="5">
        <v>1.4326939999999999</v>
      </c>
      <c r="E1812" s="5">
        <v>101.285667</v>
      </c>
      <c r="F1812" s="5" t="s">
        <v>6646</v>
      </c>
      <c r="G1812" t="s">
        <v>5659</v>
      </c>
      <c r="H1812" s="5" t="s">
        <v>4621</v>
      </c>
      <c r="I1812" s="5" t="s">
        <v>24</v>
      </c>
      <c r="J1812" s="5" t="s">
        <v>387</v>
      </c>
      <c r="K1812" s="5" t="s">
        <v>704</v>
      </c>
      <c r="L1812" s="5" t="s">
        <v>315</v>
      </c>
      <c r="M1812" s="5" t="s">
        <v>298</v>
      </c>
      <c r="N1812" s="6"/>
    </row>
    <row r="1813" spans="1:14" x14ac:dyDescent="0.25">
      <c r="A1813" t="s">
        <v>5659</v>
      </c>
      <c r="B1813" s="4">
        <v>2690</v>
      </c>
      <c r="C1813" s="5" t="s">
        <v>6647</v>
      </c>
      <c r="D1813" s="5">
        <v>0.63875000000000004</v>
      </c>
      <c r="E1813" s="5">
        <v>101.9764833</v>
      </c>
      <c r="F1813" s="5" t="s">
        <v>6648</v>
      </c>
      <c r="G1813" t="s">
        <v>5659</v>
      </c>
      <c r="H1813" s="5" t="s">
        <v>4621</v>
      </c>
      <c r="I1813" s="5" t="s">
        <v>24</v>
      </c>
      <c r="J1813" s="5" t="s">
        <v>387</v>
      </c>
      <c r="K1813" s="5" t="s">
        <v>465</v>
      </c>
      <c r="L1813" s="5" t="s">
        <v>315</v>
      </c>
      <c r="M1813" s="5" t="s">
        <v>298</v>
      </c>
      <c r="N1813" s="6"/>
    </row>
    <row r="1814" spans="1:14" x14ac:dyDescent="0.25">
      <c r="A1814" t="s">
        <v>5659</v>
      </c>
      <c r="B1814" s="4">
        <v>2244</v>
      </c>
      <c r="C1814" s="5" t="s">
        <v>6649</v>
      </c>
      <c r="D1814" s="5">
        <v>2.6799439999999999</v>
      </c>
      <c r="E1814" s="5">
        <v>103.50536099999999</v>
      </c>
      <c r="F1814" s="5" t="s">
        <v>6650</v>
      </c>
      <c r="G1814" t="s">
        <v>5659</v>
      </c>
      <c r="H1814" s="5" t="s">
        <v>4514</v>
      </c>
      <c r="I1814" s="5" t="s">
        <v>29</v>
      </c>
      <c r="J1814" s="5" t="s">
        <v>339</v>
      </c>
      <c r="K1814" s="5" t="s">
        <v>453</v>
      </c>
      <c r="L1814" s="5" t="s">
        <v>326</v>
      </c>
      <c r="M1814" s="5" t="s">
        <v>298</v>
      </c>
      <c r="N1814" s="6"/>
    </row>
    <row r="1815" spans="1:14" x14ac:dyDescent="0.25">
      <c r="A1815" t="s">
        <v>5659</v>
      </c>
      <c r="B1815" s="4">
        <v>1515</v>
      </c>
      <c r="C1815" s="5" t="s">
        <v>6651</v>
      </c>
      <c r="D1815" s="5">
        <v>3.0772219999999999</v>
      </c>
      <c r="E1815" s="5">
        <v>103.174722</v>
      </c>
      <c r="F1815" s="5" t="s">
        <v>6652</v>
      </c>
      <c r="G1815" t="s">
        <v>5659</v>
      </c>
      <c r="H1815" s="5" t="s">
        <v>4514</v>
      </c>
      <c r="I1815" s="5" t="s">
        <v>29</v>
      </c>
      <c r="J1815" s="5" t="s">
        <v>339</v>
      </c>
      <c r="K1815" s="5" t="s">
        <v>340</v>
      </c>
      <c r="L1815" s="5" t="s">
        <v>326</v>
      </c>
      <c r="M1815" s="5" t="s">
        <v>298</v>
      </c>
      <c r="N1815" s="6"/>
    </row>
    <row r="1816" spans="1:14" x14ac:dyDescent="0.25">
      <c r="A1816" t="s">
        <v>5659</v>
      </c>
      <c r="B1816" s="4">
        <v>2426</v>
      </c>
      <c r="C1816" s="5" t="s">
        <v>6653</v>
      </c>
      <c r="D1816" s="5">
        <v>2.9390000000000001</v>
      </c>
      <c r="E1816" s="5">
        <v>103.24379999999999</v>
      </c>
      <c r="F1816" s="5" t="s">
        <v>6654</v>
      </c>
      <c r="G1816" t="s">
        <v>5659</v>
      </c>
      <c r="H1816" s="5" t="s">
        <v>4514</v>
      </c>
      <c r="I1816" s="5" t="s">
        <v>29</v>
      </c>
      <c r="J1816" s="5" t="s">
        <v>339</v>
      </c>
      <c r="K1816" s="5" t="s">
        <v>453</v>
      </c>
      <c r="L1816" s="5" t="s">
        <v>326</v>
      </c>
      <c r="M1816" s="5" t="s">
        <v>298</v>
      </c>
      <c r="N1816" s="6"/>
    </row>
    <row r="1817" spans="1:14" x14ac:dyDescent="0.25">
      <c r="A1817" t="s">
        <v>5659</v>
      </c>
      <c r="B1817" s="4">
        <v>1392</v>
      </c>
      <c r="C1817" s="5" t="s">
        <v>6655</v>
      </c>
      <c r="D1817" s="5">
        <v>3.0339339999999999</v>
      </c>
      <c r="E1817" s="5">
        <v>102.840363</v>
      </c>
      <c r="F1817" s="5" t="s">
        <v>6656</v>
      </c>
      <c r="G1817" t="s">
        <v>5659</v>
      </c>
      <c r="H1817" s="5" t="s">
        <v>4514</v>
      </c>
      <c r="I1817" s="5" t="s">
        <v>29</v>
      </c>
      <c r="J1817" s="5" t="s">
        <v>339</v>
      </c>
      <c r="K1817" s="5" t="s">
        <v>453</v>
      </c>
      <c r="L1817" s="5" t="s">
        <v>326</v>
      </c>
      <c r="M1817" s="5" t="s">
        <v>298</v>
      </c>
      <c r="N1817" s="6"/>
    </row>
    <row r="1818" spans="1:14" x14ac:dyDescent="0.25">
      <c r="A1818" t="s">
        <v>5659</v>
      </c>
      <c r="B1818" s="4">
        <v>2793</v>
      </c>
      <c r="C1818" s="5" t="s">
        <v>6657</v>
      </c>
      <c r="D1818" s="5">
        <v>4.0218999999999996</v>
      </c>
      <c r="E1818" s="5">
        <v>114.2876</v>
      </c>
      <c r="F1818" s="5" t="s">
        <v>6658</v>
      </c>
      <c r="G1818" t="s">
        <v>5659</v>
      </c>
      <c r="H1818" s="5" t="s">
        <v>4518</v>
      </c>
      <c r="I1818" s="5" t="s">
        <v>29</v>
      </c>
      <c r="J1818" s="5" t="s">
        <v>579</v>
      </c>
      <c r="K1818" s="5" t="s">
        <v>2283</v>
      </c>
      <c r="L1818" s="5" t="s">
        <v>326</v>
      </c>
      <c r="M1818" s="5" t="s">
        <v>298</v>
      </c>
      <c r="N1818" s="6"/>
    </row>
    <row r="1819" spans="1:14" x14ac:dyDescent="0.25">
      <c r="A1819" t="s">
        <v>5659</v>
      </c>
      <c r="B1819" s="4">
        <v>3067</v>
      </c>
      <c r="C1819" s="5" t="s">
        <v>6424</v>
      </c>
      <c r="D1819" s="5">
        <v>1.255978</v>
      </c>
      <c r="E1819" s="5">
        <v>101.28869</v>
      </c>
      <c r="F1819" s="5" t="s">
        <v>6659</v>
      </c>
      <c r="G1819" t="s">
        <v>5659</v>
      </c>
      <c r="H1819" s="5" t="s">
        <v>6424</v>
      </c>
      <c r="I1819" s="5" t="s">
        <v>24</v>
      </c>
      <c r="J1819" s="5" t="s">
        <v>387</v>
      </c>
      <c r="K1819" s="5" t="s">
        <v>510</v>
      </c>
      <c r="L1819" s="5" t="s">
        <v>315</v>
      </c>
      <c r="M1819" s="5" t="s">
        <v>298</v>
      </c>
      <c r="N1819" s="6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E088FF78458045AC95F22FC59C4FFE" ma:contentTypeVersion="12" ma:contentTypeDescription="Create a new document." ma:contentTypeScope="" ma:versionID="8277a9a7981ae41ea6ab03b0e32c912b">
  <xsd:schema xmlns:xsd="http://www.w3.org/2001/XMLSchema" xmlns:xs="http://www.w3.org/2001/XMLSchema" xmlns:p="http://schemas.microsoft.com/office/2006/metadata/properties" xmlns:ns3="e7dd765b-dea5-445e-af89-12c6583dade3" xmlns:ns4="27c18d98-c658-4ab9-9490-cfe03f05f93c" targetNamespace="http://schemas.microsoft.com/office/2006/metadata/properties" ma:root="true" ma:fieldsID="63b640103c56fc6e8e09fd6d851304aa" ns3:_="" ns4:_="">
    <xsd:import namespace="e7dd765b-dea5-445e-af89-12c6583dade3"/>
    <xsd:import namespace="27c18d98-c658-4ab9-9490-cfe03f05f93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d765b-dea5-445e-af89-12c6583da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18d98-c658-4ab9-9490-cfe03f05f93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AC7817-E281-4B33-82E6-E66263210C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AAB63D-9652-4473-A40E-745C5307FD2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7dd765b-dea5-445e-af89-12c6583dade3"/>
    <ds:schemaRef ds:uri="http://purl.org/dc/terms/"/>
    <ds:schemaRef ds:uri="27c18d98-c658-4ab9-9490-cfe03f05f93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45C0EF-1CAA-44DB-80B5-F43893EE8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d765b-dea5-445e-af89-12c6583dade3"/>
    <ds:schemaRef ds:uri="27c18d98-c658-4ab9-9490-cfe03f05f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Low Risk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Ramadhan, Halilintar</dc:creator>
  <cp:keywords/>
  <dc:description/>
  <cp:lastModifiedBy>Kumlu, Merve</cp:lastModifiedBy>
  <cp:revision/>
  <dcterms:created xsi:type="dcterms:W3CDTF">2015-06-05T18:17:20Z</dcterms:created>
  <dcterms:modified xsi:type="dcterms:W3CDTF">2020-03-18T09:05:52Z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0x010100D4E088FF78458045AC95F22FC59C4FFE</vt:lpwstr>
  </property>
</Properties>
</file>